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D6" i="1"/>
  <c r="D7" i="1"/>
  <c r="D8" i="1"/>
  <c r="C6" i="1"/>
  <c r="C7" i="1"/>
  <c r="C8" i="1"/>
  <c r="E5" i="1" l="1"/>
  <c r="D5" i="1"/>
  <c r="C5" i="1"/>
</calcChain>
</file>

<file path=xl/sharedStrings.xml><?xml version="1.0" encoding="utf-8"?>
<sst xmlns="http://schemas.openxmlformats.org/spreadsheetml/2006/main" count="16" uniqueCount="16">
  <si>
    <t>Vitet</t>
  </si>
  <si>
    <t xml:space="preserve">Burimi: Agjencia e Statistikave të Kosovës. </t>
  </si>
  <si>
    <t>Gjithsej</t>
  </si>
  <si>
    <t>Tabela 44. Numri i lindjeve në spitalet publike të Kosovës</t>
  </si>
  <si>
    <t>Emri i Institucionit</t>
  </si>
  <si>
    <t>Numri i lindjeve</t>
  </si>
  <si>
    <t>Numri i lindjeve me operim</t>
  </si>
  <si>
    <t>Numri i fëmijëve të lindur</t>
  </si>
  <si>
    <t>Spitali Vushtrri</t>
  </si>
  <si>
    <t>Spitali Gjakovë</t>
  </si>
  <si>
    <t>Spitali Mitrovicë</t>
  </si>
  <si>
    <t>Spitali Ferizaj</t>
  </si>
  <si>
    <t>Spitali Gjilan</t>
  </si>
  <si>
    <t>Spitali Prizren</t>
  </si>
  <si>
    <t>Spitali Pejë</t>
  </si>
  <si>
    <t>QKUK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</si>
</sst>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1" applyFont="1"/>
    <xf numFmtId="164" fontId="5" fillId="0" borderId="11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2" applyNumberFormat="1" applyFont="1"/>
    <xf numFmtId="164" fontId="5" fillId="0" borderId="6" xfId="2" applyNumberFormat="1" applyFont="1" applyBorder="1" applyAlignment="1">
      <alignment horizontal="right"/>
    </xf>
    <xf numFmtId="164" fontId="5" fillId="0" borderId="8" xfId="2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9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/>
    </xf>
    <xf numFmtId="164" fontId="5" fillId="3" borderId="18" xfId="2" applyNumberFormat="1" applyFont="1" applyFill="1" applyBorder="1" applyAlignment="1">
      <alignment horizontal="right"/>
    </xf>
    <xf numFmtId="164" fontId="5" fillId="3" borderId="17" xfId="2" applyNumberFormat="1" applyFont="1" applyFill="1" applyBorder="1" applyAlignment="1">
      <alignment horizontal="right"/>
    </xf>
    <xf numFmtId="164" fontId="5" fillId="3" borderId="19" xfId="2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/>
    </xf>
    <xf numFmtId="164" fontId="5" fillId="3" borderId="20" xfId="2" applyNumberFormat="1" applyFont="1" applyFill="1" applyBorder="1" applyAlignment="1">
      <alignment horizontal="right"/>
    </xf>
    <xf numFmtId="164" fontId="5" fillId="3" borderId="6" xfId="2" applyNumberFormat="1" applyFont="1" applyFill="1" applyBorder="1" applyAlignment="1">
      <alignment horizontal="right"/>
    </xf>
    <xf numFmtId="164" fontId="5" fillId="3" borderId="11" xfId="2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/>
    </xf>
    <xf numFmtId="164" fontId="5" fillId="3" borderId="21" xfId="2" applyNumberFormat="1" applyFont="1" applyFill="1" applyBorder="1" applyAlignment="1">
      <alignment horizontal="right"/>
    </xf>
    <xf numFmtId="164" fontId="5" fillId="3" borderId="8" xfId="2" applyNumberFormat="1" applyFont="1" applyFill="1" applyBorder="1" applyAlignment="1">
      <alignment horizontal="right"/>
    </xf>
    <xf numFmtId="164" fontId="5" fillId="3" borderId="12" xfId="2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/>
    </xf>
    <xf numFmtId="164" fontId="5" fillId="0" borderId="23" xfId="2" applyNumberFormat="1" applyFont="1" applyBorder="1" applyAlignment="1">
      <alignment horizontal="right"/>
    </xf>
    <xf numFmtId="164" fontId="5" fillId="0" borderId="24" xfId="2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164" fontId="5" fillId="0" borderId="13" xfId="2" applyNumberFormat="1" applyFont="1" applyBorder="1" applyAlignment="1">
      <alignment horizontal="right"/>
    </xf>
    <xf numFmtId="164" fontId="5" fillId="0" borderId="14" xfId="2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8.7109375" customWidth="1"/>
    <col min="2" max="2" width="12.7109375" customWidth="1"/>
    <col min="3" max="4" width="18.7109375" customWidth="1"/>
    <col min="5" max="5" width="18.7109375" style="3" customWidth="1"/>
  </cols>
  <sheetData>
    <row r="1" spans="1:12" ht="15" customHeight="1" x14ac:dyDescent="0.25">
      <c r="A1" s="10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4" customHeight="1" x14ac:dyDescent="0.25">
      <c r="A3" s="16" t="s">
        <v>4</v>
      </c>
      <c r="B3" s="18" t="s">
        <v>0</v>
      </c>
      <c r="C3" s="22" t="s">
        <v>5</v>
      </c>
      <c r="D3" s="22" t="s">
        <v>6</v>
      </c>
      <c r="E3" s="20" t="s">
        <v>7</v>
      </c>
    </row>
    <row r="4" spans="1:12" ht="15.75" thickBot="1" x14ac:dyDescent="0.3">
      <c r="A4" s="17"/>
      <c r="B4" s="19"/>
      <c r="C4" s="23"/>
      <c r="D4" s="23"/>
      <c r="E4" s="21"/>
    </row>
    <row r="5" spans="1:12" x14ac:dyDescent="0.25">
      <c r="A5" s="24" t="s">
        <v>2</v>
      </c>
      <c r="B5" s="25">
        <v>2015</v>
      </c>
      <c r="C5" s="26">
        <f>SUM(C9,C13,C17,C21,C25,C29,C33,C37)</f>
        <v>22804</v>
      </c>
      <c r="D5" s="27">
        <f>SUM(D9,D13,D17,D21,D25,D29,D33,D37)</f>
        <v>6218</v>
      </c>
      <c r="E5" s="28">
        <f>SUM(E9,E13,E17,E21,E25,E29,E33,E37)</f>
        <v>23025</v>
      </c>
    </row>
    <row r="6" spans="1:12" x14ac:dyDescent="0.25">
      <c r="A6" s="29"/>
      <c r="B6" s="30">
        <v>2016</v>
      </c>
      <c r="C6" s="31">
        <f t="shared" ref="C6:E8" si="0">SUM(C10,C14,C18,C22,C26,C30,C34,C38)</f>
        <v>23261</v>
      </c>
      <c r="D6" s="32">
        <f t="shared" si="0"/>
        <v>6681</v>
      </c>
      <c r="E6" s="33">
        <f t="shared" si="0"/>
        <v>23592</v>
      </c>
    </row>
    <row r="7" spans="1:12" x14ac:dyDescent="0.25">
      <c r="A7" s="29"/>
      <c r="B7" s="30">
        <v>2017</v>
      </c>
      <c r="C7" s="31">
        <f t="shared" si="0"/>
        <v>23029</v>
      </c>
      <c r="D7" s="32">
        <f t="shared" si="0"/>
        <v>6673</v>
      </c>
      <c r="E7" s="33">
        <f t="shared" si="0"/>
        <v>23335</v>
      </c>
    </row>
    <row r="8" spans="1:12" x14ac:dyDescent="0.25">
      <c r="A8" s="34"/>
      <c r="B8" s="35">
        <v>2018</v>
      </c>
      <c r="C8" s="36">
        <f t="shared" si="0"/>
        <v>22091</v>
      </c>
      <c r="D8" s="37">
        <f t="shared" si="0"/>
        <v>6635</v>
      </c>
      <c r="E8" s="38">
        <f t="shared" si="0"/>
        <v>22660</v>
      </c>
    </row>
    <row r="9" spans="1:12" x14ac:dyDescent="0.25">
      <c r="A9" s="39" t="s">
        <v>8</v>
      </c>
      <c r="B9" s="40">
        <v>2015</v>
      </c>
      <c r="C9" s="41">
        <v>267</v>
      </c>
      <c r="D9" s="41">
        <v>78</v>
      </c>
      <c r="E9" s="42">
        <v>268</v>
      </c>
    </row>
    <row r="10" spans="1:12" x14ac:dyDescent="0.25">
      <c r="A10" s="14"/>
      <c r="B10" s="4">
        <v>2016</v>
      </c>
      <c r="C10" s="12">
        <v>205</v>
      </c>
      <c r="D10" s="12">
        <v>58</v>
      </c>
      <c r="E10" s="7">
        <v>204</v>
      </c>
    </row>
    <row r="11" spans="1:12" x14ac:dyDescent="0.25">
      <c r="A11" s="14"/>
      <c r="B11" s="4">
        <v>2017</v>
      </c>
      <c r="C11" s="12">
        <v>466</v>
      </c>
      <c r="D11" s="12">
        <v>50</v>
      </c>
      <c r="E11" s="7">
        <v>468</v>
      </c>
    </row>
    <row r="12" spans="1:12" x14ac:dyDescent="0.25">
      <c r="A12" s="15"/>
      <c r="B12" s="5">
        <v>2018</v>
      </c>
      <c r="C12" s="13">
        <v>420</v>
      </c>
      <c r="D12" s="13">
        <v>145</v>
      </c>
      <c r="E12" s="8">
        <v>421</v>
      </c>
    </row>
    <row r="13" spans="1:12" x14ac:dyDescent="0.25">
      <c r="A13" s="39" t="s">
        <v>9</v>
      </c>
      <c r="B13" s="40">
        <v>2015</v>
      </c>
      <c r="C13" s="41">
        <v>2009</v>
      </c>
      <c r="D13" s="41">
        <v>560</v>
      </c>
      <c r="E13" s="42">
        <v>2024</v>
      </c>
    </row>
    <row r="14" spans="1:12" x14ac:dyDescent="0.25">
      <c r="A14" s="14"/>
      <c r="B14" s="4">
        <v>2016</v>
      </c>
      <c r="C14" s="12">
        <v>2116</v>
      </c>
      <c r="D14" s="12">
        <v>632</v>
      </c>
      <c r="E14" s="7">
        <v>2135</v>
      </c>
    </row>
    <row r="15" spans="1:12" x14ac:dyDescent="0.25">
      <c r="A15" s="14"/>
      <c r="B15" s="4">
        <v>2017</v>
      </c>
      <c r="C15" s="12">
        <v>2059</v>
      </c>
      <c r="D15" s="12">
        <v>632</v>
      </c>
      <c r="E15" s="7">
        <v>2093</v>
      </c>
    </row>
    <row r="16" spans="1:12" x14ac:dyDescent="0.25">
      <c r="A16" s="15"/>
      <c r="B16" s="5">
        <v>2018</v>
      </c>
      <c r="C16" s="13">
        <v>1963</v>
      </c>
      <c r="D16" s="13">
        <v>610</v>
      </c>
      <c r="E16" s="8">
        <v>1984</v>
      </c>
    </row>
    <row r="17" spans="1:5" x14ac:dyDescent="0.25">
      <c r="A17" s="39" t="s">
        <v>10</v>
      </c>
      <c r="B17" s="40">
        <v>2015</v>
      </c>
      <c r="C17" s="41">
        <v>1613</v>
      </c>
      <c r="D17" s="41">
        <v>289</v>
      </c>
      <c r="E17" s="42">
        <v>1633</v>
      </c>
    </row>
    <row r="18" spans="1:5" x14ac:dyDescent="0.25">
      <c r="A18" s="14"/>
      <c r="B18" s="4">
        <v>2016</v>
      </c>
      <c r="C18" s="12">
        <v>1607</v>
      </c>
      <c r="D18" s="12">
        <v>363</v>
      </c>
      <c r="E18" s="7">
        <v>1616</v>
      </c>
    </row>
    <row r="19" spans="1:5" x14ac:dyDescent="0.25">
      <c r="A19" s="14"/>
      <c r="B19" s="4">
        <v>2017</v>
      </c>
      <c r="C19" s="12">
        <v>1504</v>
      </c>
      <c r="D19" s="12">
        <v>363</v>
      </c>
      <c r="E19" s="7">
        <v>1510</v>
      </c>
    </row>
    <row r="20" spans="1:5" x14ac:dyDescent="0.25">
      <c r="A20" s="15"/>
      <c r="B20" s="5">
        <v>2018</v>
      </c>
      <c r="C20" s="13">
        <v>1439</v>
      </c>
      <c r="D20" s="13">
        <v>417</v>
      </c>
      <c r="E20" s="8">
        <v>1447</v>
      </c>
    </row>
    <row r="21" spans="1:5" x14ac:dyDescent="0.25">
      <c r="A21" s="39" t="s">
        <v>11</v>
      </c>
      <c r="B21" s="40">
        <v>2015</v>
      </c>
      <c r="C21" s="41">
        <v>1600</v>
      </c>
      <c r="D21" s="41">
        <v>155</v>
      </c>
      <c r="E21" s="42">
        <v>1607</v>
      </c>
    </row>
    <row r="22" spans="1:5" x14ac:dyDescent="0.25">
      <c r="A22" s="14"/>
      <c r="B22" s="4">
        <v>2016</v>
      </c>
      <c r="C22" s="12">
        <v>1644</v>
      </c>
      <c r="D22" s="12">
        <v>205</v>
      </c>
      <c r="E22" s="7">
        <v>1646</v>
      </c>
    </row>
    <row r="23" spans="1:5" x14ac:dyDescent="0.25">
      <c r="A23" s="14"/>
      <c r="B23" s="4">
        <v>2017</v>
      </c>
      <c r="C23" s="12">
        <v>1485</v>
      </c>
      <c r="D23" s="12">
        <v>205</v>
      </c>
      <c r="E23" s="7">
        <v>1489</v>
      </c>
    </row>
    <row r="24" spans="1:5" x14ac:dyDescent="0.25">
      <c r="A24" s="15"/>
      <c r="B24" s="5">
        <v>2018</v>
      </c>
      <c r="C24" s="13">
        <v>1296</v>
      </c>
      <c r="D24" s="13">
        <v>208</v>
      </c>
      <c r="E24" s="8">
        <v>1509</v>
      </c>
    </row>
    <row r="25" spans="1:5" x14ac:dyDescent="0.25">
      <c r="A25" s="39" t="s">
        <v>12</v>
      </c>
      <c r="B25" s="40">
        <v>2015</v>
      </c>
      <c r="C25" s="41">
        <v>1760</v>
      </c>
      <c r="D25" s="41">
        <v>245</v>
      </c>
      <c r="E25" s="42">
        <v>1760</v>
      </c>
    </row>
    <row r="26" spans="1:5" x14ac:dyDescent="0.25">
      <c r="A26" s="14"/>
      <c r="B26" s="4">
        <v>2016</v>
      </c>
      <c r="C26" s="12">
        <v>1852</v>
      </c>
      <c r="D26" s="12">
        <v>381</v>
      </c>
      <c r="E26" s="7">
        <v>1926</v>
      </c>
    </row>
    <row r="27" spans="1:5" x14ac:dyDescent="0.25">
      <c r="A27" s="14"/>
      <c r="B27" s="4">
        <v>2017</v>
      </c>
      <c r="C27" s="12">
        <v>1768</v>
      </c>
      <c r="D27" s="12">
        <v>381</v>
      </c>
      <c r="E27" s="7">
        <v>1810</v>
      </c>
    </row>
    <row r="28" spans="1:5" x14ac:dyDescent="0.25">
      <c r="A28" s="15"/>
      <c r="B28" s="5">
        <v>2018</v>
      </c>
      <c r="C28" s="13">
        <v>1711</v>
      </c>
      <c r="D28" s="13">
        <v>436</v>
      </c>
      <c r="E28" s="8">
        <v>1715</v>
      </c>
    </row>
    <row r="29" spans="1:5" x14ac:dyDescent="0.25">
      <c r="A29" s="39" t="s">
        <v>13</v>
      </c>
      <c r="B29" s="40">
        <v>2015</v>
      </c>
      <c r="C29" s="41">
        <v>3736</v>
      </c>
      <c r="D29" s="41">
        <v>931</v>
      </c>
      <c r="E29" s="42">
        <v>3787</v>
      </c>
    </row>
    <row r="30" spans="1:5" x14ac:dyDescent="0.25">
      <c r="A30" s="14"/>
      <c r="B30" s="4">
        <v>2016</v>
      </c>
      <c r="C30" s="12">
        <v>3619</v>
      </c>
      <c r="D30" s="12">
        <v>984</v>
      </c>
      <c r="E30" s="7">
        <v>3660</v>
      </c>
    </row>
    <row r="31" spans="1:5" x14ac:dyDescent="0.25">
      <c r="A31" s="14"/>
      <c r="B31" s="4">
        <v>2017</v>
      </c>
      <c r="C31" s="12">
        <v>3521</v>
      </c>
      <c r="D31" s="12">
        <v>984</v>
      </c>
      <c r="E31" s="7">
        <v>3550</v>
      </c>
    </row>
    <row r="32" spans="1:5" x14ac:dyDescent="0.25">
      <c r="A32" s="15"/>
      <c r="B32" s="5">
        <v>2018</v>
      </c>
      <c r="C32" s="13">
        <v>3380</v>
      </c>
      <c r="D32" s="13">
        <v>992</v>
      </c>
      <c r="E32" s="8">
        <v>3422</v>
      </c>
    </row>
    <row r="33" spans="1:5" x14ac:dyDescent="0.25">
      <c r="A33" s="39" t="s">
        <v>14</v>
      </c>
      <c r="B33" s="40">
        <v>2015</v>
      </c>
      <c r="C33" s="41">
        <v>2178</v>
      </c>
      <c r="D33" s="41">
        <v>777</v>
      </c>
      <c r="E33" s="42">
        <v>2202</v>
      </c>
    </row>
    <row r="34" spans="1:5" x14ac:dyDescent="0.25">
      <c r="A34" s="14"/>
      <c r="B34" s="4">
        <v>2016</v>
      </c>
      <c r="C34" s="12">
        <v>2171</v>
      </c>
      <c r="D34" s="12">
        <v>677</v>
      </c>
      <c r="E34" s="7">
        <v>2183</v>
      </c>
    </row>
    <row r="35" spans="1:5" x14ac:dyDescent="0.25">
      <c r="A35" s="14"/>
      <c r="B35" s="4">
        <v>2017</v>
      </c>
      <c r="C35" s="12">
        <v>2065</v>
      </c>
      <c r="D35" s="12">
        <v>677</v>
      </c>
      <c r="E35" s="7">
        <v>2087</v>
      </c>
    </row>
    <row r="36" spans="1:5" x14ac:dyDescent="0.25">
      <c r="A36" s="15"/>
      <c r="B36" s="5">
        <v>2018</v>
      </c>
      <c r="C36" s="13">
        <v>1919</v>
      </c>
      <c r="D36" s="13">
        <v>699</v>
      </c>
      <c r="E36" s="8">
        <v>1937</v>
      </c>
    </row>
    <row r="37" spans="1:5" x14ac:dyDescent="0.25">
      <c r="A37" s="39" t="s">
        <v>15</v>
      </c>
      <c r="B37" s="40">
        <v>2015</v>
      </c>
      <c r="C37" s="41">
        <v>9641</v>
      </c>
      <c r="D37" s="41">
        <v>3183</v>
      </c>
      <c r="E37" s="42">
        <v>9744</v>
      </c>
    </row>
    <row r="38" spans="1:5" x14ac:dyDescent="0.25">
      <c r="A38" s="14"/>
      <c r="B38" s="4">
        <v>2016</v>
      </c>
      <c r="C38" s="12">
        <v>10047</v>
      </c>
      <c r="D38" s="12">
        <v>3381</v>
      </c>
      <c r="E38" s="7">
        <v>10222</v>
      </c>
    </row>
    <row r="39" spans="1:5" x14ac:dyDescent="0.25">
      <c r="A39" s="14"/>
      <c r="B39" s="4">
        <v>2017</v>
      </c>
      <c r="C39" s="12">
        <v>10161</v>
      </c>
      <c r="D39" s="12">
        <v>3381</v>
      </c>
      <c r="E39" s="7">
        <v>10328</v>
      </c>
    </row>
    <row r="40" spans="1:5" ht="15.75" thickBot="1" x14ac:dyDescent="0.3">
      <c r="A40" s="43"/>
      <c r="B40" s="44">
        <v>2018</v>
      </c>
      <c r="C40" s="45">
        <v>9963</v>
      </c>
      <c r="D40" s="45">
        <v>3128</v>
      </c>
      <c r="E40" s="46">
        <v>10225</v>
      </c>
    </row>
    <row r="41" spans="1:5" x14ac:dyDescent="0.25">
      <c r="C41" s="11"/>
      <c r="D41" s="11"/>
    </row>
    <row r="42" spans="1:5" x14ac:dyDescent="0.25">
      <c r="A42" s="6" t="s">
        <v>1</v>
      </c>
      <c r="B42" s="1"/>
      <c r="C42" s="1"/>
      <c r="D42" s="1"/>
      <c r="E42" s="2"/>
    </row>
  </sheetData>
  <mergeCells count="5">
    <mergeCell ref="A3:A4"/>
    <mergeCell ref="B3:B4"/>
    <mergeCell ref="E3:E4"/>
    <mergeCell ref="C3:C4"/>
    <mergeCell ref="D3:D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2017-05-25T13:58:11Z</cp:lastPrinted>
  <dcterms:created xsi:type="dcterms:W3CDTF">2014-06-24T12:59:52Z</dcterms:created>
  <dcterms:modified xsi:type="dcterms:W3CDTF">2020-03-05T15:14:30Z</dcterms:modified>
</cp:coreProperties>
</file>