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trina.bunjaku\Google Drive\UBT STATS\05_Anketa Strukturore e Ndërmarrjeve\Vjetore\"/>
    </mc:Choice>
  </mc:AlternateContent>
  <bookViews>
    <workbookView xWindow="0" yWindow="0" windowWidth="19200" windowHeight="11595" activeTab="1"/>
  </bookViews>
  <sheets>
    <sheet name="Rev. 1" sheetId="1" r:id="rId1"/>
    <sheet name="Rev.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2" l="1"/>
  <c r="M16" i="2" l="1"/>
  <c r="M15" i="2" l="1"/>
  <c r="M14" i="2" l="1"/>
  <c r="M13" i="2" l="1"/>
  <c r="M12" i="2"/>
  <c r="M11" i="2" l="1"/>
  <c r="M10" i="2"/>
  <c r="M9" i="2"/>
  <c r="M8" i="2"/>
  <c r="M7" i="2"/>
</calcChain>
</file>

<file path=xl/sharedStrings.xml><?xml version="1.0" encoding="utf-8"?>
<sst xmlns="http://schemas.openxmlformats.org/spreadsheetml/2006/main" count="52" uniqueCount="40">
  <si>
    <t>C</t>
  </si>
  <si>
    <t>D</t>
  </si>
  <si>
    <t>E</t>
  </si>
  <si>
    <t>F</t>
  </si>
  <si>
    <t>G</t>
  </si>
  <si>
    <t>H</t>
  </si>
  <si>
    <t>I</t>
  </si>
  <si>
    <t>K</t>
  </si>
  <si>
    <t>O</t>
  </si>
  <si>
    <t>Industria nxjerrëse</t>
  </si>
  <si>
    <t>Industria përpunuese</t>
  </si>
  <si>
    <t>Ndërtimtaria</t>
  </si>
  <si>
    <t>Hotelet dhe restorantet</t>
  </si>
  <si>
    <t>Shërbime biznesore</t>
  </si>
  <si>
    <t>Shërbime tjera</t>
  </si>
  <si>
    <t>Gjithsej</t>
  </si>
  <si>
    <t xml:space="preserve">Burimi: Agjencia e Statistikave të Kosovës. </t>
  </si>
  <si>
    <t>Seksionet ekonomike</t>
  </si>
  <si>
    <t>Periudha</t>
  </si>
  <si>
    <t>Prodhimi, shpërndarja e energjisë elektrike, e gazit, e avullit dhe ujit</t>
  </si>
  <si>
    <t>Tregtia me pakicë dhe shumicë, riparimi i automjeteve dhe paisjeve shtëpiake</t>
  </si>
  <si>
    <t>Transporti, depotë dhe telekomunikacioni</t>
  </si>
  <si>
    <t>Xehtari dhe gurëthyes</t>
  </si>
  <si>
    <t>Prodhim</t>
  </si>
  <si>
    <t>Furnzimi me energji elektrike, gaz, avull dhe ajër të kondicionuar</t>
  </si>
  <si>
    <t>Furnizimi me ujë, kanalizim, menaxhim mbeturinash dhe aktivitete revitalizimi të tokës</t>
  </si>
  <si>
    <t>Ndërtimtari</t>
  </si>
  <si>
    <t>Tregtia me shumicë dhe pakicë, riparimi i mjeteve, motoçikletave</t>
  </si>
  <si>
    <t>Transporti dhe magazinimi</t>
  </si>
  <si>
    <t>Akomodimi dhe aktivitete të shërbimeve me ushqim</t>
  </si>
  <si>
    <t>Informacion dhe komunikim</t>
  </si>
  <si>
    <t>Aktivitete të shërbimeve tjera</t>
  </si>
  <si>
    <t>B</t>
  </si>
  <si>
    <t>J</t>
  </si>
  <si>
    <t>L,M,N,R,S</t>
  </si>
  <si>
    <t xml:space="preserve">Tabela 8. </t>
  </si>
  <si>
    <t>Shpenzimet në bazë të seksioneve ekonomike</t>
  </si>
  <si>
    <t>Rev 2.  (Në %)</t>
  </si>
  <si>
    <t>Rev. 1  (Në %)</t>
  </si>
  <si>
    <t>Struktura e shpenzimeve në bazë të seksioneve ekonomike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</si>
</sst>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theme="0"/>
      <name val="Times New Roman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</borders>
  <cellStyleXfs count="87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3" applyNumberFormat="0" applyAlignment="0" applyProtection="0"/>
    <xf numFmtId="0" fontId="11" fillId="6" borderId="14" applyNumberFormat="0" applyAlignment="0" applyProtection="0"/>
    <xf numFmtId="0" fontId="12" fillId="6" borderId="13" applyNumberFormat="0" applyAlignment="0" applyProtection="0"/>
    <xf numFmtId="0" fontId="13" fillId="0" borderId="15" applyNumberFormat="0" applyFill="0" applyAlignment="0" applyProtection="0"/>
    <xf numFmtId="0" fontId="14" fillId="7" borderId="16" applyNumberFormat="0" applyAlignment="0" applyProtection="0"/>
    <xf numFmtId="0" fontId="15" fillId="0" borderId="0" applyNumberFormat="0" applyFill="0" applyBorder="0" applyAlignment="0" applyProtection="0"/>
    <xf numFmtId="0" fontId="2" fillId="8" borderId="17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" fillId="0" borderId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3" applyNumberFormat="0" applyAlignment="0" applyProtection="0"/>
    <xf numFmtId="0" fontId="11" fillId="6" borderId="14" applyNumberFormat="0" applyAlignment="0" applyProtection="0"/>
    <xf numFmtId="0" fontId="12" fillId="6" borderId="13" applyNumberFormat="0" applyAlignment="0" applyProtection="0"/>
    <xf numFmtId="0" fontId="13" fillId="0" borderId="15" applyNumberFormat="0" applyFill="0" applyAlignment="0" applyProtection="0"/>
    <xf numFmtId="0" fontId="14" fillId="7" borderId="16" applyNumberFormat="0" applyAlignment="0" applyProtection="0"/>
    <xf numFmtId="0" fontId="15" fillId="0" borderId="0" applyNumberFormat="0" applyFill="0" applyBorder="0" applyAlignment="0" applyProtection="0"/>
    <xf numFmtId="0" fontId="2" fillId="8" borderId="17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19" fillId="0" borderId="0" xfId="1" applyFont="1"/>
    <xf numFmtId="0" fontId="20" fillId="0" borderId="0" xfId="0" applyFont="1"/>
    <xf numFmtId="164" fontId="20" fillId="0" borderId="27" xfId="0" applyNumberFormat="1" applyFont="1" applyBorder="1" applyAlignment="1">
      <alignment horizontal="center" vertical="center"/>
    </xf>
    <xf numFmtId="164" fontId="20" fillId="0" borderId="7" xfId="0" applyNumberFormat="1" applyFont="1" applyBorder="1" applyAlignment="1">
      <alignment horizontal="center" vertical="center"/>
    </xf>
    <xf numFmtId="164" fontId="20" fillId="0" borderId="8" xfId="0" applyNumberFormat="1" applyFont="1" applyBorder="1" applyAlignment="1">
      <alignment horizontal="center" vertical="center"/>
    </xf>
    <xf numFmtId="164" fontId="20" fillId="0" borderId="44" xfId="0" applyNumberFormat="1" applyFont="1" applyBorder="1" applyAlignment="1">
      <alignment horizontal="center" vertical="center"/>
    </xf>
    <xf numFmtId="164" fontId="20" fillId="0" borderId="38" xfId="86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164" fontId="20" fillId="0" borderId="40" xfId="0" applyNumberFormat="1" applyFont="1" applyBorder="1" applyAlignment="1">
      <alignment horizontal="center" vertical="center"/>
    </xf>
    <xf numFmtId="164" fontId="20" fillId="0" borderId="41" xfId="0" applyNumberFormat="1" applyFont="1" applyBorder="1" applyAlignment="1">
      <alignment horizontal="center" vertical="center"/>
    </xf>
    <xf numFmtId="164" fontId="20" fillId="0" borderId="42" xfId="86" applyNumberFormat="1" applyFont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0" borderId="0" xfId="0" applyFont="1"/>
    <xf numFmtId="0" fontId="20" fillId="33" borderId="19" xfId="0" applyFont="1" applyFill="1" applyBorder="1" applyAlignment="1">
      <alignment horizontal="center" vertical="center" wrapText="1"/>
    </xf>
    <xf numFmtId="0" fontId="20" fillId="33" borderId="46" xfId="0" applyFont="1" applyFill="1" applyBorder="1" applyAlignment="1">
      <alignment horizontal="center" vertical="center" wrapText="1"/>
    </xf>
    <xf numFmtId="0" fontId="20" fillId="0" borderId="0" xfId="1" applyFont="1"/>
    <xf numFmtId="0" fontId="21" fillId="0" borderId="0" xfId="0" applyFont="1"/>
    <xf numFmtId="0" fontId="20" fillId="0" borderId="3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164" fontId="20" fillId="0" borderId="54" xfId="0" applyNumberFormat="1" applyFont="1" applyBorder="1" applyAlignment="1">
      <alignment horizontal="center" vertical="center"/>
    </xf>
    <xf numFmtId="164" fontId="20" fillId="0" borderId="55" xfId="0" applyNumberFormat="1" applyFont="1" applyBorder="1" applyAlignment="1">
      <alignment horizontal="center" vertical="center"/>
    </xf>
    <xf numFmtId="164" fontId="20" fillId="0" borderId="56" xfId="0" applyNumberFormat="1" applyFont="1" applyBorder="1" applyAlignment="1">
      <alignment horizontal="center" vertical="center"/>
    </xf>
    <xf numFmtId="164" fontId="20" fillId="0" borderId="57" xfId="0" applyNumberFormat="1" applyFont="1" applyBorder="1" applyAlignment="1">
      <alignment horizontal="center" vertical="center"/>
    </xf>
    <xf numFmtId="164" fontId="20" fillId="0" borderId="58" xfId="0" applyNumberFormat="1" applyFont="1" applyBorder="1" applyAlignment="1">
      <alignment horizontal="center" vertical="center"/>
    </xf>
    <xf numFmtId="164" fontId="20" fillId="0" borderId="41" xfId="86" applyNumberFormat="1" applyFont="1" applyBorder="1" applyAlignment="1">
      <alignment horizontal="center" vertical="center"/>
    </xf>
    <xf numFmtId="3" fontId="22" fillId="0" borderId="37" xfId="0" applyNumberFormat="1" applyFont="1" applyBorder="1" applyAlignment="1">
      <alignment horizontal="right" vertical="center"/>
    </xf>
    <xf numFmtId="3" fontId="22" fillId="0" borderId="43" xfId="0" applyNumberFormat="1" applyFont="1" applyBorder="1" applyAlignment="1">
      <alignment horizontal="right" vertical="center"/>
    </xf>
    <xf numFmtId="3" fontId="22" fillId="0" borderId="49" xfId="0" applyNumberFormat="1" applyFont="1" applyBorder="1" applyAlignment="1">
      <alignment horizontal="right" vertical="center"/>
    </xf>
    <xf numFmtId="3" fontId="22" fillId="0" borderId="59" xfId="0" applyNumberFormat="1" applyFont="1" applyBorder="1" applyAlignment="1">
      <alignment horizontal="right" vertical="center"/>
    </xf>
    <xf numFmtId="3" fontId="22" fillId="0" borderId="6" xfId="0" applyNumberFormat="1" applyFont="1" applyBorder="1" applyAlignment="1">
      <alignment horizontal="right" vertical="center"/>
    </xf>
    <xf numFmtId="164" fontId="20" fillId="0" borderId="4" xfId="86" applyNumberFormat="1" applyFont="1" applyBorder="1" applyAlignment="1">
      <alignment horizontal="center" vertical="center"/>
    </xf>
    <xf numFmtId="0" fontId="22" fillId="33" borderId="21" xfId="0" applyFont="1" applyFill="1" applyBorder="1" applyAlignment="1">
      <alignment horizontal="left" vertical="center" wrapText="1"/>
    </xf>
    <xf numFmtId="0" fontId="22" fillId="33" borderId="22" xfId="0" applyFont="1" applyFill="1" applyBorder="1" applyAlignment="1">
      <alignment horizontal="left" vertical="center" wrapText="1"/>
    </xf>
    <xf numFmtId="0" fontId="22" fillId="33" borderId="23" xfId="0" applyFont="1" applyFill="1" applyBorder="1" applyAlignment="1">
      <alignment horizontal="left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48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47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64" fontId="20" fillId="0" borderId="5" xfId="0" applyNumberFormat="1" applyFont="1" applyBorder="1" applyAlignment="1">
      <alignment horizontal="center" vertical="center" wrapText="1"/>
    </xf>
    <xf numFmtId="164" fontId="20" fillId="0" borderId="29" xfId="0" applyNumberFormat="1" applyFont="1" applyBorder="1" applyAlignment="1">
      <alignment horizontal="center" vertical="center" wrapText="1"/>
    </xf>
    <xf numFmtId="164" fontId="20" fillId="0" borderId="41" xfId="0" applyNumberFormat="1" applyFont="1" applyBorder="1" applyAlignment="1">
      <alignment horizontal="center" vertical="center" wrapText="1"/>
    </xf>
    <xf numFmtId="164" fontId="20" fillId="0" borderId="39" xfId="0" applyNumberFormat="1" applyFont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center" vertical="center" wrapText="1"/>
    </xf>
    <xf numFmtId="0" fontId="20" fillId="33" borderId="45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left" vertical="center"/>
    </xf>
    <xf numFmtId="0" fontId="22" fillId="33" borderId="22" xfId="0" applyFont="1" applyFill="1" applyBorder="1" applyAlignment="1">
      <alignment horizontal="left" vertical="center"/>
    </xf>
    <xf numFmtId="0" fontId="22" fillId="33" borderId="34" xfId="0" applyFont="1" applyFill="1" applyBorder="1" applyAlignment="1">
      <alignment horizontal="left" vertical="center"/>
    </xf>
    <xf numFmtId="0" fontId="20" fillId="33" borderId="19" xfId="0" applyFont="1" applyFill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center" wrapText="1"/>
    </xf>
    <xf numFmtId="0" fontId="20" fillId="33" borderId="46" xfId="0" applyFont="1" applyFill="1" applyBorder="1" applyAlignment="1">
      <alignment horizontal="center" vertical="center" wrapText="1"/>
    </xf>
    <xf numFmtId="164" fontId="20" fillId="0" borderId="8" xfId="0" applyNumberFormat="1" applyFont="1" applyBorder="1" applyAlignment="1">
      <alignment horizontal="center" vertical="center" wrapText="1"/>
    </xf>
    <xf numFmtId="164" fontId="20" fillId="0" borderId="27" xfId="0" applyNumberFormat="1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164" fontId="20" fillId="0" borderId="28" xfId="0" applyNumberFormat="1" applyFont="1" applyBorder="1" applyAlignment="1">
      <alignment horizontal="center" vertical="center" wrapText="1"/>
    </xf>
    <xf numFmtId="164" fontId="20" fillId="0" borderId="40" xfId="86" applyNumberFormat="1" applyFont="1" applyBorder="1" applyAlignment="1">
      <alignment horizontal="center" vertical="center"/>
    </xf>
  </cellXfs>
  <cellStyles count="87">
    <cellStyle name="20% - Accent1 2" xfId="62"/>
    <cellStyle name="20% - Accent1 3" xfId="20"/>
    <cellStyle name="20% - Accent2 2" xfId="66"/>
    <cellStyle name="20% - Accent2 3" xfId="24"/>
    <cellStyle name="20% - Accent3 2" xfId="70"/>
    <cellStyle name="20% - Accent3 3" xfId="28"/>
    <cellStyle name="20% - Accent4 2" xfId="74"/>
    <cellStyle name="20% - Accent4 3" xfId="32"/>
    <cellStyle name="20% - Accent5 2" xfId="78"/>
    <cellStyle name="20% - Accent5 3" xfId="36"/>
    <cellStyle name="20% - Accent6 2" xfId="82"/>
    <cellStyle name="20% - Accent6 3" xfId="40"/>
    <cellStyle name="40% - Accent1 2" xfId="63"/>
    <cellStyle name="40% - Accent1 3" xfId="21"/>
    <cellStyle name="40% - Accent2 2" xfId="67"/>
    <cellStyle name="40% - Accent2 3" xfId="25"/>
    <cellStyle name="40% - Accent3 2" xfId="71"/>
    <cellStyle name="40% - Accent3 3" xfId="29"/>
    <cellStyle name="40% - Accent4 2" xfId="75"/>
    <cellStyle name="40% - Accent4 3" xfId="33"/>
    <cellStyle name="40% - Accent5 2" xfId="79"/>
    <cellStyle name="40% - Accent5 3" xfId="37"/>
    <cellStyle name="40% - Accent6 2" xfId="83"/>
    <cellStyle name="40% - Accent6 3" xfId="41"/>
    <cellStyle name="60% - Accent1 2" xfId="64"/>
    <cellStyle name="60% - Accent1 3" xfId="22"/>
    <cellStyle name="60% - Accent2 2" xfId="68"/>
    <cellStyle name="60% - Accent2 3" xfId="26"/>
    <cellStyle name="60% - Accent3 2" xfId="72"/>
    <cellStyle name="60% - Accent3 3" xfId="30"/>
    <cellStyle name="60% - Accent4 2" xfId="76"/>
    <cellStyle name="60% - Accent4 3" xfId="34"/>
    <cellStyle name="60% - Accent5 2" xfId="80"/>
    <cellStyle name="60% - Accent5 3" xfId="38"/>
    <cellStyle name="60% - Accent6 2" xfId="84"/>
    <cellStyle name="60% - Accent6 3" xfId="42"/>
    <cellStyle name="Accent1 2" xfId="61"/>
    <cellStyle name="Accent1 3" xfId="19"/>
    <cellStyle name="Accent2 2" xfId="65"/>
    <cellStyle name="Accent2 3" xfId="23"/>
    <cellStyle name="Accent3 2" xfId="69"/>
    <cellStyle name="Accent3 3" xfId="27"/>
    <cellStyle name="Accent4 2" xfId="73"/>
    <cellStyle name="Accent4 3" xfId="31"/>
    <cellStyle name="Accent5 2" xfId="77"/>
    <cellStyle name="Accent5 3" xfId="35"/>
    <cellStyle name="Accent6 2" xfId="81"/>
    <cellStyle name="Accent6 3" xfId="39"/>
    <cellStyle name="Bad 2" xfId="50"/>
    <cellStyle name="Bad 3" xfId="8"/>
    <cellStyle name="Calculation 2" xfId="54"/>
    <cellStyle name="Calculation 3" xfId="12"/>
    <cellStyle name="Check Cell 2" xfId="56"/>
    <cellStyle name="Check Cell 3" xfId="14"/>
    <cellStyle name="Comma" xfId="86" builtinId="3"/>
    <cellStyle name="Currency 2" xfId="85"/>
    <cellStyle name="Explanatory Text 2" xfId="59"/>
    <cellStyle name="Explanatory Text 3" xfId="17"/>
    <cellStyle name="Good 2" xfId="49"/>
    <cellStyle name="Good 3" xfId="7"/>
    <cellStyle name="Heading 1 2" xfId="45"/>
    <cellStyle name="Heading 1 3" xfId="3"/>
    <cellStyle name="Heading 2 2" xfId="46"/>
    <cellStyle name="Heading 2 3" xfId="4"/>
    <cellStyle name="Heading 3 2" xfId="47"/>
    <cellStyle name="Heading 3 3" xfId="5"/>
    <cellStyle name="Heading 4 2" xfId="48"/>
    <cellStyle name="Heading 4 3" xfId="6"/>
    <cellStyle name="Input 2" xfId="52"/>
    <cellStyle name="Input 3" xfId="10"/>
    <cellStyle name="Linked Cell 2" xfId="55"/>
    <cellStyle name="Linked Cell 3" xfId="13"/>
    <cellStyle name="Neutral 2" xfId="51"/>
    <cellStyle name="Neutral 3" xfId="9"/>
    <cellStyle name="Normal" xfId="0" builtinId="0"/>
    <cellStyle name="Normal 2" xfId="44"/>
    <cellStyle name="Normal 3" xfId="43"/>
    <cellStyle name="Normal 4" xfId="1"/>
    <cellStyle name="Note 2" xfId="58"/>
    <cellStyle name="Note 3" xfId="16"/>
    <cellStyle name="Output 2" xfId="53"/>
    <cellStyle name="Output 3" xfId="11"/>
    <cellStyle name="Title 2" xfId="2"/>
    <cellStyle name="Total 2" xfId="60"/>
    <cellStyle name="Total 3" xfId="18"/>
    <cellStyle name="Warning Text 2" xfId="57"/>
    <cellStyle name="Warning Text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workbookViewId="0">
      <pane xSplit="1" ySplit="6" topLeftCell="B7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15.140625" style="2" customWidth="1"/>
    <col min="2" max="2" width="14.7109375" style="2" customWidth="1"/>
    <col min="3" max="3" width="14" style="2" customWidth="1"/>
    <col min="4" max="4" width="23" style="2" customWidth="1"/>
    <col min="5" max="5" width="14.140625" style="2" customWidth="1"/>
    <col min="6" max="6" width="29" style="2" customWidth="1"/>
    <col min="7" max="7" width="15.7109375" style="2" customWidth="1"/>
    <col min="8" max="8" width="21.42578125" style="2" customWidth="1"/>
    <col min="9" max="9" width="14" style="2" customWidth="1"/>
    <col min="10" max="10" width="15.140625" style="2" customWidth="1"/>
    <col min="11" max="11" width="16.140625" style="2" customWidth="1"/>
    <col min="12" max="16384" width="9.140625" style="2"/>
  </cols>
  <sheetData>
    <row r="1" spans="1:13" ht="15" customHeight="1" x14ac:dyDescent="0.25">
      <c r="A1" s="19" t="s">
        <v>35</v>
      </c>
    </row>
    <row r="2" spans="1:13" s="15" customFormat="1" ht="19.5" customHeight="1" x14ac:dyDescent="0.2">
      <c r="A2" s="60" t="s">
        <v>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" customHeight="1" thickBot="1" x14ac:dyDescent="0.3">
      <c r="A3" s="19" t="s">
        <v>38</v>
      </c>
    </row>
    <row r="4" spans="1:13" ht="15" customHeight="1" x14ac:dyDescent="0.25">
      <c r="A4" s="54" t="s">
        <v>18</v>
      </c>
      <c r="B4" s="51" t="s">
        <v>17</v>
      </c>
      <c r="C4" s="52"/>
      <c r="D4" s="52"/>
      <c r="E4" s="52"/>
      <c r="F4" s="52"/>
      <c r="G4" s="52"/>
      <c r="H4" s="52"/>
      <c r="I4" s="52"/>
      <c r="J4" s="53"/>
      <c r="K4" s="57" t="s">
        <v>15</v>
      </c>
    </row>
    <row r="5" spans="1:13" ht="54" customHeight="1" x14ac:dyDescent="0.25">
      <c r="A5" s="55"/>
      <c r="B5" s="16" t="s">
        <v>9</v>
      </c>
      <c r="C5" s="16" t="s">
        <v>10</v>
      </c>
      <c r="D5" s="16" t="s">
        <v>19</v>
      </c>
      <c r="E5" s="16" t="s">
        <v>11</v>
      </c>
      <c r="F5" s="16" t="s">
        <v>20</v>
      </c>
      <c r="G5" s="16" t="s">
        <v>12</v>
      </c>
      <c r="H5" s="16" t="s">
        <v>21</v>
      </c>
      <c r="I5" s="16" t="s">
        <v>13</v>
      </c>
      <c r="J5" s="16" t="s">
        <v>14</v>
      </c>
      <c r="K5" s="58"/>
    </row>
    <row r="6" spans="1:13" ht="15" customHeight="1" thickBot="1" x14ac:dyDescent="0.3">
      <c r="A6" s="56"/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6</v>
      </c>
      <c r="I6" s="17" t="s">
        <v>7</v>
      </c>
      <c r="J6" s="17" t="s">
        <v>8</v>
      </c>
      <c r="K6" s="59"/>
    </row>
    <row r="7" spans="1:13" ht="15" customHeight="1" x14ac:dyDescent="0.25">
      <c r="A7" s="20">
        <v>2005</v>
      </c>
      <c r="B7" s="3">
        <v>4.09</v>
      </c>
      <c r="C7" s="4">
        <v>6.74</v>
      </c>
      <c r="D7" s="4">
        <v>10.33</v>
      </c>
      <c r="E7" s="4">
        <v>5.38</v>
      </c>
      <c r="F7" s="4">
        <v>64.349999999999994</v>
      </c>
      <c r="G7" s="4">
        <v>1.21</v>
      </c>
      <c r="H7" s="4">
        <v>4.9000000000000004</v>
      </c>
      <c r="I7" s="4">
        <v>2.2599999999999998</v>
      </c>
      <c r="J7" s="5">
        <v>0.74</v>
      </c>
      <c r="K7" s="21">
        <v>100</v>
      </c>
    </row>
    <row r="8" spans="1:13" ht="15" customHeight="1" x14ac:dyDescent="0.25">
      <c r="A8" s="20">
        <v>2006</v>
      </c>
      <c r="B8" s="3">
        <v>3.67</v>
      </c>
      <c r="C8" s="4">
        <v>6.18</v>
      </c>
      <c r="D8" s="4">
        <v>8.49</v>
      </c>
      <c r="E8" s="4">
        <v>6.09</v>
      </c>
      <c r="F8" s="4">
        <v>64.510000000000005</v>
      </c>
      <c r="G8" s="4">
        <v>1.25</v>
      </c>
      <c r="H8" s="4">
        <v>6.9</v>
      </c>
      <c r="I8" s="4">
        <v>1.59</v>
      </c>
      <c r="J8" s="5">
        <v>1.36</v>
      </c>
      <c r="K8" s="21">
        <v>100</v>
      </c>
    </row>
    <row r="9" spans="1:13" ht="15" customHeight="1" x14ac:dyDescent="0.25">
      <c r="A9" s="20">
        <v>2007</v>
      </c>
      <c r="B9" s="3">
        <v>2.64</v>
      </c>
      <c r="C9" s="4">
        <v>7.16</v>
      </c>
      <c r="D9" s="4">
        <v>8.0500000000000007</v>
      </c>
      <c r="E9" s="4">
        <v>7.96</v>
      </c>
      <c r="F9" s="4">
        <v>62.06</v>
      </c>
      <c r="G9" s="4">
        <v>1.68</v>
      </c>
      <c r="H9" s="4">
        <v>6.42</v>
      </c>
      <c r="I9" s="4">
        <v>2.2799999999999998</v>
      </c>
      <c r="J9" s="5">
        <v>1.66</v>
      </c>
      <c r="K9" s="21">
        <v>100</v>
      </c>
    </row>
    <row r="10" spans="1:13" ht="15" customHeight="1" x14ac:dyDescent="0.25">
      <c r="A10" s="20">
        <v>2008</v>
      </c>
      <c r="B10" s="22">
        <v>1.8</v>
      </c>
      <c r="C10" s="4">
        <v>13</v>
      </c>
      <c r="D10" s="23">
        <v>5.2</v>
      </c>
      <c r="E10" s="23">
        <v>8.6999999999999993</v>
      </c>
      <c r="F10" s="23">
        <v>59.1</v>
      </c>
      <c r="G10" s="23">
        <v>1.1000000000000001</v>
      </c>
      <c r="H10" s="23">
        <v>7.2</v>
      </c>
      <c r="I10" s="23">
        <v>3.1</v>
      </c>
      <c r="J10" s="24">
        <v>0.7</v>
      </c>
      <c r="K10" s="21">
        <v>100</v>
      </c>
    </row>
    <row r="11" spans="1:13" ht="15" customHeight="1" x14ac:dyDescent="0.25">
      <c r="A11" s="25">
        <v>2009</v>
      </c>
      <c r="B11" s="26">
        <v>2.2000000000000002</v>
      </c>
      <c r="C11" s="27">
        <v>10.199999999999999</v>
      </c>
      <c r="D11" s="8">
        <v>5</v>
      </c>
      <c r="E11" s="27">
        <v>8.8000000000000007</v>
      </c>
      <c r="F11" s="27">
        <v>63.3</v>
      </c>
      <c r="G11" s="27">
        <v>0.9</v>
      </c>
      <c r="H11" s="8">
        <v>6</v>
      </c>
      <c r="I11" s="27">
        <v>2.8</v>
      </c>
      <c r="J11" s="28">
        <v>0.7</v>
      </c>
      <c r="K11" s="29">
        <v>100</v>
      </c>
    </row>
    <row r="12" spans="1:13" ht="15" customHeight="1" x14ac:dyDescent="0.25">
      <c r="A12" s="25">
        <v>2010</v>
      </c>
      <c r="B12" s="26">
        <v>2.6</v>
      </c>
      <c r="C12" s="27">
        <v>13.6</v>
      </c>
      <c r="D12" s="27">
        <v>5.0999999999999996</v>
      </c>
      <c r="E12" s="27">
        <v>9.3000000000000007</v>
      </c>
      <c r="F12" s="27">
        <v>57.8</v>
      </c>
      <c r="G12" s="8">
        <v>1</v>
      </c>
      <c r="H12" s="27">
        <v>6.7</v>
      </c>
      <c r="I12" s="27">
        <v>3.2</v>
      </c>
      <c r="J12" s="28">
        <v>0.8</v>
      </c>
      <c r="K12" s="29">
        <v>100</v>
      </c>
    </row>
    <row r="13" spans="1:13" ht="15" customHeight="1" x14ac:dyDescent="0.25">
      <c r="A13" s="25">
        <v>2011</v>
      </c>
      <c r="B13" s="26">
        <v>4.0999999999999996</v>
      </c>
      <c r="C13" s="27">
        <v>12.1</v>
      </c>
      <c r="D13" s="27">
        <v>5.4</v>
      </c>
      <c r="E13" s="27">
        <v>12.9</v>
      </c>
      <c r="F13" s="27">
        <v>55.9</v>
      </c>
      <c r="G13" s="27">
        <v>0.5</v>
      </c>
      <c r="H13" s="27">
        <v>6.5</v>
      </c>
      <c r="I13" s="27">
        <v>2.1</v>
      </c>
      <c r="J13" s="28">
        <v>0.5</v>
      </c>
      <c r="K13" s="29">
        <v>100</v>
      </c>
    </row>
    <row r="14" spans="1:13" ht="15" customHeight="1" thickBot="1" x14ac:dyDescent="0.3">
      <c r="A14" s="30">
        <v>2012</v>
      </c>
      <c r="B14" s="31">
        <v>0.7</v>
      </c>
      <c r="C14" s="32">
        <v>10.9</v>
      </c>
      <c r="D14" s="32">
        <v>4.2</v>
      </c>
      <c r="E14" s="32">
        <v>11.7</v>
      </c>
      <c r="F14" s="13">
        <v>62</v>
      </c>
      <c r="G14" s="32">
        <v>0.9</v>
      </c>
      <c r="H14" s="32">
        <v>6.6</v>
      </c>
      <c r="I14" s="32">
        <v>2.6</v>
      </c>
      <c r="J14" s="33">
        <v>0.4</v>
      </c>
      <c r="K14" s="34">
        <v>100</v>
      </c>
    </row>
    <row r="16" spans="1:13" x14ac:dyDescent="0.25">
      <c r="A16" s="1" t="s">
        <v>16</v>
      </c>
      <c r="B16" s="18"/>
      <c r="C16" s="18"/>
      <c r="D16" s="18"/>
      <c r="E16" s="18"/>
    </row>
  </sheetData>
  <mergeCells count="4">
    <mergeCell ref="B4:J4"/>
    <mergeCell ref="A4:A6"/>
    <mergeCell ref="K4:K6"/>
    <mergeCell ref="A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15" style="2" customWidth="1"/>
    <col min="2" max="2" width="13.28515625" style="2" customWidth="1"/>
    <col min="3" max="3" width="12.85546875" style="2" customWidth="1"/>
    <col min="4" max="4" width="9.140625" style="2"/>
    <col min="5" max="5" width="17.42578125" style="2" customWidth="1"/>
    <col min="6" max="6" width="30.42578125" style="2" customWidth="1"/>
    <col min="7" max="7" width="17.28515625" style="2" customWidth="1"/>
    <col min="8" max="8" width="25.42578125" style="2" customWidth="1"/>
    <col min="9" max="9" width="21" style="2" customWidth="1"/>
    <col min="10" max="10" width="24.140625" style="2" customWidth="1"/>
    <col min="11" max="12" width="17.140625" style="2" customWidth="1"/>
    <col min="13" max="13" width="15.85546875" style="2" customWidth="1"/>
    <col min="14" max="16384" width="9.140625" style="2"/>
  </cols>
  <sheetData>
    <row r="1" spans="1:13" ht="15" customHeight="1" x14ac:dyDescent="0.25">
      <c r="A1" s="19" t="s">
        <v>35</v>
      </c>
    </row>
    <row r="2" spans="1:13" s="15" customFormat="1" ht="19.5" customHeight="1" x14ac:dyDescent="0.2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" customHeight="1" thickBot="1" x14ac:dyDescent="0.3">
      <c r="A3" s="19" t="s">
        <v>37</v>
      </c>
    </row>
    <row r="4" spans="1:13" s="15" customFormat="1" ht="15" customHeight="1" x14ac:dyDescent="0.2">
      <c r="A4" s="65" t="s">
        <v>18</v>
      </c>
      <c r="B4" s="68" t="s">
        <v>17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57" customHeight="1" x14ac:dyDescent="0.25">
      <c r="A5" s="66"/>
      <c r="B5" s="16" t="s">
        <v>22</v>
      </c>
      <c r="C5" s="16" t="s">
        <v>23</v>
      </c>
      <c r="D5" s="71" t="s">
        <v>24</v>
      </c>
      <c r="E5" s="71"/>
      <c r="F5" s="16" t="s">
        <v>25</v>
      </c>
      <c r="G5" s="16" t="s">
        <v>26</v>
      </c>
      <c r="H5" s="16" t="s">
        <v>27</v>
      </c>
      <c r="I5" s="16" t="s">
        <v>28</v>
      </c>
      <c r="J5" s="16" t="s">
        <v>29</v>
      </c>
      <c r="K5" s="16" t="s">
        <v>30</v>
      </c>
      <c r="L5" s="16" t="s">
        <v>31</v>
      </c>
      <c r="M5" s="72" t="s">
        <v>15</v>
      </c>
    </row>
    <row r="6" spans="1:13" ht="15" customHeight="1" thickBot="1" x14ac:dyDescent="0.3">
      <c r="A6" s="67"/>
      <c r="B6" s="17" t="s">
        <v>32</v>
      </c>
      <c r="C6" s="17" t="s">
        <v>0</v>
      </c>
      <c r="D6" s="73" t="s">
        <v>1</v>
      </c>
      <c r="E6" s="73"/>
      <c r="F6" s="17" t="s">
        <v>2</v>
      </c>
      <c r="G6" s="17" t="s">
        <v>3</v>
      </c>
      <c r="H6" s="17" t="s">
        <v>4</v>
      </c>
      <c r="I6" s="17" t="s">
        <v>5</v>
      </c>
      <c r="J6" s="17" t="s">
        <v>6</v>
      </c>
      <c r="K6" s="17" t="s">
        <v>33</v>
      </c>
      <c r="L6" s="17" t="s">
        <v>34</v>
      </c>
      <c r="M6" s="59"/>
    </row>
    <row r="7" spans="1:13" ht="15" customHeight="1" x14ac:dyDescent="0.25">
      <c r="A7" s="35">
        <v>2008</v>
      </c>
      <c r="B7" s="39">
        <v>1.8</v>
      </c>
      <c r="C7" s="4">
        <v>12.2</v>
      </c>
      <c r="D7" s="74">
        <v>4.8</v>
      </c>
      <c r="E7" s="75"/>
      <c r="F7" s="4">
        <v>0.9</v>
      </c>
      <c r="G7" s="4">
        <v>8.6999999999999993</v>
      </c>
      <c r="H7" s="4">
        <v>59.2</v>
      </c>
      <c r="I7" s="4">
        <v>2.4</v>
      </c>
      <c r="J7" s="4">
        <v>1.1000000000000001</v>
      </c>
      <c r="K7" s="5">
        <v>5.7</v>
      </c>
      <c r="L7" s="6">
        <v>3.2</v>
      </c>
      <c r="M7" s="45">
        <f>SUM(B7:L7)</f>
        <v>100</v>
      </c>
    </row>
    <row r="8" spans="1:13" ht="15" customHeight="1" x14ac:dyDescent="0.25">
      <c r="A8" s="35">
        <v>2009</v>
      </c>
      <c r="B8" s="41">
        <v>2.2000000000000002</v>
      </c>
      <c r="C8" s="4">
        <v>9.6</v>
      </c>
      <c r="D8" s="76">
        <v>4.5999999999999996</v>
      </c>
      <c r="E8" s="77"/>
      <c r="F8" s="4">
        <v>0.9</v>
      </c>
      <c r="G8" s="4">
        <v>8.8000000000000007</v>
      </c>
      <c r="H8" s="4">
        <v>63.3</v>
      </c>
      <c r="I8" s="4">
        <v>2</v>
      </c>
      <c r="J8" s="4">
        <v>0.9</v>
      </c>
      <c r="K8" s="5">
        <v>4.8</v>
      </c>
      <c r="L8" s="7">
        <v>2.8</v>
      </c>
      <c r="M8" s="45">
        <f t="shared" ref="M8:M11" si="0">SUM(B8:L8)</f>
        <v>99.899999999999991</v>
      </c>
    </row>
    <row r="9" spans="1:13" ht="15" customHeight="1" x14ac:dyDescent="0.25">
      <c r="A9" s="35">
        <v>2010</v>
      </c>
      <c r="B9" s="40">
        <v>2.6</v>
      </c>
      <c r="C9" s="4">
        <v>12.8</v>
      </c>
      <c r="D9" s="76">
        <v>4.7</v>
      </c>
      <c r="E9" s="77"/>
      <c r="F9" s="4">
        <v>1</v>
      </c>
      <c r="G9" s="4">
        <v>9.1999999999999993</v>
      </c>
      <c r="H9" s="4">
        <v>57.8</v>
      </c>
      <c r="I9" s="4">
        <v>2.2000000000000002</v>
      </c>
      <c r="J9" s="4">
        <v>1</v>
      </c>
      <c r="K9" s="5">
        <v>5.4</v>
      </c>
      <c r="L9" s="7">
        <v>3.2</v>
      </c>
      <c r="M9" s="45">
        <f t="shared" si="0"/>
        <v>99.9</v>
      </c>
    </row>
    <row r="10" spans="1:13" ht="15" customHeight="1" x14ac:dyDescent="0.25">
      <c r="A10" s="35">
        <v>2011</v>
      </c>
      <c r="B10" s="40">
        <v>4.0999999999999996</v>
      </c>
      <c r="C10" s="4">
        <v>11.4</v>
      </c>
      <c r="D10" s="76">
        <v>5</v>
      </c>
      <c r="E10" s="77"/>
      <c r="F10" s="4">
        <v>0.8</v>
      </c>
      <c r="G10" s="4">
        <v>12.8</v>
      </c>
      <c r="H10" s="4">
        <v>55.9</v>
      </c>
      <c r="I10" s="4">
        <v>2.2000000000000002</v>
      </c>
      <c r="J10" s="4">
        <v>0.5</v>
      </c>
      <c r="K10" s="5">
        <v>5</v>
      </c>
      <c r="L10" s="7">
        <v>2.2999999999999998</v>
      </c>
      <c r="M10" s="45">
        <f t="shared" si="0"/>
        <v>100</v>
      </c>
    </row>
    <row r="11" spans="1:13" ht="15" customHeight="1" x14ac:dyDescent="0.25">
      <c r="A11" s="36">
        <v>2012</v>
      </c>
      <c r="B11" s="41">
        <v>0.7</v>
      </c>
      <c r="C11" s="8">
        <v>10.199999999999999</v>
      </c>
      <c r="D11" s="76">
        <v>3.9</v>
      </c>
      <c r="E11" s="77"/>
      <c r="F11" s="8">
        <v>0.7</v>
      </c>
      <c r="G11" s="8">
        <v>11.6</v>
      </c>
      <c r="H11" s="8">
        <v>62</v>
      </c>
      <c r="I11" s="8">
        <v>2.2000000000000002</v>
      </c>
      <c r="J11" s="8">
        <v>0.9</v>
      </c>
      <c r="K11" s="9">
        <v>5.0999999999999996</v>
      </c>
      <c r="L11" s="7">
        <v>2.7</v>
      </c>
      <c r="M11" s="45">
        <f t="shared" si="0"/>
        <v>100</v>
      </c>
    </row>
    <row r="12" spans="1:13" ht="15" customHeight="1" x14ac:dyDescent="0.25">
      <c r="A12" s="37">
        <v>2013</v>
      </c>
      <c r="B12" s="42">
        <v>0.5</v>
      </c>
      <c r="C12" s="10">
        <v>11.8</v>
      </c>
      <c r="D12" s="63">
        <v>3.1</v>
      </c>
      <c r="E12" s="64"/>
      <c r="F12" s="10">
        <v>0.3</v>
      </c>
      <c r="G12" s="10">
        <v>8.1</v>
      </c>
      <c r="H12" s="10">
        <v>63.4</v>
      </c>
      <c r="I12" s="10">
        <v>2.4</v>
      </c>
      <c r="J12" s="10">
        <v>0.8</v>
      </c>
      <c r="K12" s="11">
        <v>2.1</v>
      </c>
      <c r="L12" s="12">
        <v>7.5</v>
      </c>
      <c r="M12" s="46">
        <f t="shared" ref="M12:M16" si="1">SUM(B12:L12)</f>
        <v>100</v>
      </c>
    </row>
    <row r="13" spans="1:13" ht="15" customHeight="1" x14ac:dyDescent="0.25">
      <c r="A13" s="37">
        <v>2014</v>
      </c>
      <c r="B13" s="42">
        <v>0.5</v>
      </c>
      <c r="C13" s="10">
        <v>11.2</v>
      </c>
      <c r="D13" s="63">
        <v>3.8</v>
      </c>
      <c r="E13" s="64"/>
      <c r="F13" s="10">
        <v>0.3</v>
      </c>
      <c r="G13" s="10">
        <v>7.3</v>
      </c>
      <c r="H13" s="10">
        <v>69.599999999999994</v>
      </c>
      <c r="I13" s="10">
        <v>1.8</v>
      </c>
      <c r="J13" s="10">
        <v>0.9</v>
      </c>
      <c r="K13" s="11">
        <v>2.2000000000000002</v>
      </c>
      <c r="L13" s="12">
        <v>2.6</v>
      </c>
      <c r="M13" s="47">
        <f t="shared" si="1"/>
        <v>100.19999999999999</v>
      </c>
    </row>
    <row r="14" spans="1:13" ht="15" customHeight="1" x14ac:dyDescent="0.25">
      <c r="A14" s="37">
        <v>2015</v>
      </c>
      <c r="B14" s="42">
        <v>0.9</v>
      </c>
      <c r="C14" s="10">
        <v>11.6</v>
      </c>
      <c r="D14" s="63">
        <v>6.9</v>
      </c>
      <c r="E14" s="64"/>
      <c r="F14" s="10">
        <v>0.9</v>
      </c>
      <c r="G14" s="10">
        <v>6.3</v>
      </c>
      <c r="H14" s="10">
        <v>66.599999999999994</v>
      </c>
      <c r="I14" s="10">
        <v>1.8</v>
      </c>
      <c r="J14" s="10">
        <v>1</v>
      </c>
      <c r="K14" s="10">
        <v>2.1</v>
      </c>
      <c r="L14" s="44">
        <v>2</v>
      </c>
      <c r="M14" s="48">
        <f t="shared" si="1"/>
        <v>100.09999999999998</v>
      </c>
    </row>
    <row r="15" spans="1:13" ht="15" customHeight="1" x14ac:dyDescent="0.25">
      <c r="A15" s="37">
        <v>2016</v>
      </c>
      <c r="B15" s="42">
        <v>0.6</v>
      </c>
      <c r="C15" s="10">
        <v>10.7</v>
      </c>
      <c r="D15" s="63">
        <v>8.4</v>
      </c>
      <c r="E15" s="64"/>
      <c r="F15" s="10">
        <v>0.6</v>
      </c>
      <c r="G15" s="10">
        <v>6.7</v>
      </c>
      <c r="H15" s="10">
        <v>66.599999999999994</v>
      </c>
      <c r="I15" s="10">
        <v>2.4</v>
      </c>
      <c r="J15" s="10">
        <v>1.1000000000000001</v>
      </c>
      <c r="K15" s="10">
        <v>1.4</v>
      </c>
      <c r="L15" s="44">
        <v>1.6</v>
      </c>
      <c r="M15" s="48">
        <f t="shared" si="1"/>
        <v>100.1</v>
      </c>
    </row>
    <row r="16" spans="1:13" ht="15" customHeight="1" x14ac:dyDescent="0.25">
      <c r="A16" s="37">
        <v>2017</v>
      </c>
      <c r="B16" s="42">
        <v>0.5</v>
      </c>
      <c r="C16" s="10">
        <v>11.6</v>
      </c>
      <c r="D16" s="63">
        <v>5.7</v>
      </c>
      <c r="E16" s="64"/>
      <c r="F16" s="10">
        <v>0.4</v>
      </c>
      <c r="G16" s="10">
        <v>8.4</v>
      </c>
      <c r="H16" s="10">
        <v>65</v>
      </c>
      <c r="I16" s="10">
        <v>3.1</v>
      </c>
      <c r="J16" s="10">
        <v>1.1000000000000001</v>
      </c>
      <c r="K16" s="10">
        <v>2.2999999999999998</v>
      </c>
      <c r="L16" s="78">
        <v>2</v>
      </c>
      <c r="M16" s="48">
        <f t="shared" si="1"/>
        <v>100.09999999999998</v>
      </c>
    </row>
    <row r="17" spans="1:13" ht="15" customHeight="1" thickBot="1" x14ac:dyDescent="0.3">
      <c r="A17" s="38">
        <v>2018</v>
      </c>
      <c r="B17" s="43">
        <v>0.4</v>
      </c>
      <c r="C17" s="13">
        <v>10</v>
      </c>
      <c r="D17" s="61">
        <v>6.8</v>
      </c>
      <c r="E17" s="62"/>
      <c r="F17" s="13">
        <v>0.3</v>
      </c>
      <c r="G17" s="13">
        <v>8.6</v>
      </c>
      <c r="H17" s="13">
        <v>68.900000000000006</v>
      </c>
      <c r="I17" s="13">
        <v>1.4</v>
      </c>
      <c r="J17" s="13">
        <v>1.3</v>
      </c>
      <c r="K17" s="13">
        <v>0.9</v>
      </c>
      <c r="L17" s="50">
        <v>1.4</v>
      </c>
      <c r="M17" s="49">
        <f t="shared" ref="M17" si="2">SUM(B17:L17)</f>
        <v>100.00000000000001</v>
      </c>
    </row>
    <row r="18" spans="1:13" x14ac:dyDescent="0.25">
      <c r="A18" s="14"/>
    </row>
    <row r="19" spans="1:13" x14ac:dyDescent="0.25">
      <c r="A19" s="1" t="s">
        <v>16</v>
      </c>
      <c r="B19" s="18"/>
      <c r="C19" s="18"/>
      <c r="D19" s="18"/>
      <c r="E19" s="18"/>
    </row>
  </sheetData>
  <mergeCells count="17">
    <mergeCell ref="D17:E17"/>
    <mergeCell ref="D16:E16"/>
    <mergeCell ref="D15:E15"/>
    <mergeCell ref="D14:E14"/>
    <mergeCell ref="D13:E13"/>
    <mergeCell ref="A2:M2"/>
    <mergeCell ref="A4:A6"/>
    <mergeCell ref="B4:M4"/>
    <mergeCell ref="D5:E5"/>
    <mergeCell ref="M5:M6"/>
    <mergeCell ref="D6:E6"/>
    <mergeCell ref="D12:E12"/>
    <mergeCell ref="D7:E7"/>
    <mergeCell ref="D8:E8"/>
    <mergeCell ref="D9:E9"/>
    <mergeCell ref="D10:E10"/>
    <mergeCell ref="D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Rev. 1</vt:lpstr>
      <vt:lpstr>Rev.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Kaltrina Bunjaku</cp:lastModifiedBy>
  <dcterms:created xsi:type="dcterms:W3CDTF">2013-12-23T11:25:48Z</dcterms:created>
  <dcterms:modified xsi:type="dcterms:W3CDTF">2020-03-06T12:32:47Z</dcterms:modified>
</cp:coreProperties>
</file>