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5330" windowHeight="7830"/>
  </bookViews>
  <sheets>
    <sheet name="Sheet1" sheetId="1" r:id="rId1"/>
  </sheets>
  <definedNames>
    <definedName name="_xlnm.Print_Area" localSheetId="0">Sheet1!$A$2:$E$503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1" i="1" l="1"/>
  <c r="E340" i="1"/>
  <c r="E339" i="1"/>
  <c r="E338" i="1"/>
  <c r="E337" i="1"/>
  <c r="E336" i="1"/>
  <c r="E302" i="1"/>
  <c r="E301" i="1"/>
  <c r="E300" i="1"/>
  <c r="E276" i="1"/>
  <c r="E275" i="1"/>
  <c r="E274" i="1"/>
  <c r="E273" i="1"/>
  <c r="E272" i="1"/>
  <c r="E271" i="1"/>
  <c r="E263" i="1"/>
  <c r="E43" i="1" l="1"/>
  <c r="E42" i="1" l="1"/>
  <c r="C6" i="1" l="1"/>
  <c r="D6" i="1"/>
  <c r="E6" i="1"/>
  <c r="C7" i="1"/>
  <c r="D7" i="1"/>
  <c r="E7" i="1"/>
  <c r="C8" i="1"/>
  <c r="D8" i="1"/>
  <c r="E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E17" i="1"/>
  <c r="C5" i="1"/>
  <c r="D5" i="1"/>
  <c r="E5" i="1"/>
  <c r="E496" i="1" l="1"/>
  <c r="E495" i="1"/>
  <c r="E483" i="1"/>
  <c r="E482" i="1"/>
  <c r="E481" i="1"/>
  <c r="E470" i="1"/>
  <c r="E469" i="1"/>
  <c r="E468" i="1"/>
  <c r="E456" i="1"/>
  <c r="E444" i="1"/>
  <c r="E443" i="1"/>
  <c r="E442" i="1"/>
  <c r="E441" i="1"/>
  <c r="E440" i="1"/>
  <c r="E431" i="1"/>
  <c r="E430" i="1"/>
  <c r="E429" i="1"/>
  <c r="E428" i="1"/>
  <c r="E427" i="1"/>
  <c r="E418" i="1"/>
  <c r="E417" i="1"/>
  <c r="E416" i="1"/>
  <c r="E415" i="1"/>
  <c r="E414" i="1"/>
  <c r="E405" i="1"/>
  <c r="E404" i="1"/>
  <c r="E403" i="1"/>
  <c r="E402" i="1"/>
  <c r="E401" i="1"/>
  <c r="E400" i="1"/>
  <c r="E399" i="1"/>
  <c r="E366" i="1"/>
  <c r="E365" i="1"/>
  <c r="E364" i="1"/>
  <c r="E363" i="1"/>
  <c r="E362" i="1"/>
  <c r="E361" i="1"/>
  <c r="E360" i="1"/>
  <c r="E353" i="1"/>
  <c r="E352" i="1"/>
  <c r="E351" i="1"/>
  <c r="E350" i="1"/>
  <c r="E349" i="1"/>
  <c r="E348" i="1"/>
  <c r="E347" i="1"/>
  <c r="E335" i="1"/>
  <c r="E334" i="1"/>
  <c r="E327" i="1"/>
  <c r="E326" i="1"/>
  <c r="E325" i="1"/>
  <c r="E324" i="1"/>
  <c r="E323" i="1"/>
  <c r="E322" i="1"/>
  <c r="E321" i="1"/>
  <c r="E314" i="1"/>
  <c r="E313" i="1"/>
  <c r="E312" i="1"/>
  <c r="E311" i="1"/>
  <c r="E310" i="1"/>
  <c r="E309" i="1"/>
  <c r="E308" i="1"/>
  <c r="E299" i="1"/>
  <c r="E298" i="1"/>
  <c r="E297" i="1"/>
  <c r="E296" i="1"/>
  <c r="E295" i="1"/>
  <c r="E288" i="1"/>
  <c r="E287" i="1"/>
  <c r="E286" i="1"/>
  <c r="E285" i="1"/>
  <c r="E284" i="1"/>
  <c r="E283" i="1"/>
  <c r="E282" i="1"/>
  <c r="E270" i="1"/>
  <c r="E269" i="1"/>
  <c r="E262" i="1"/>
  <c r="E261" i="1"/>
  <c r="E260" i="1"/>
  <c r="E259" i="1"/>
  <c r="E258" i="1"/>
  <c r="E257" i="1"/>
  <c r="E256" i="1"/>
  <c r="E249" i="1"/>
  <c r="E248" i="1"/>
  <c r="E247" i="1"/>
  <c r="E246" i="1"/>
  <c r="E245" i="1"/>
  <c r="E244" i="1"/>
  <c r="E243" i="1"/>
  <c r="E236" i="1"/>
  <c r="E235" i="1"/>
  <c r="E234" i="1"/>
  <c r="E233" i="1"/>
  <c r="E231" i="1"/>
  <c r="E230" i="1"/>
  <c r="E223" i="1"/>
  <c r="E222" i="1"/>
  <c r="E221" i="1"/>
  <c r="E220" i="1"/>
  <c r="E219" i="1"/>
  <c r="E218" i="1"/>
  <c r="E217" i="1"/>
  <c r="E210" i="1"/>
  <c r="E209" i="1"/>
  <c r="E208" i="1"/>
  <c r="E207" i="1"/>
  <c r="E206" i="1"/>
  <c r="E205" i="1"/>
  <c r="E204" i="1"/>
  <c r="E197" i="1"/>
  <c r="E196" i="1"/>
  <c r="E195" i="1"/>
  <c r="E194" i="1"/>
  <c r="E184" i="1"/>
  <c r="E183" i="1"/>
  <c r="E182" i="1"/>
  <c r="E181" i="1"/>
  <c r="E180" i="1"/>
  <c r="E179" i="1"/>
  <c r="E178" i="1"/>
  <c r="E158" i="1"/>
  <c r="E157" i="1"/>
  <c r="E156" i="1"/>
  <c r="E155" i="1"/>
  <c r="E154" i="1"/>
  <c r="E153" i="1"/>
  <c r="E152" i="1"/>
  <c r="E145" i="1"/>
  <c r="E144" i="1"/>
  <c r="E143" i="1"/>
  <c r="E142" i="1"/>
  <c r="E141" i="1"/>
  <c r="E140" i="1"/>
  <c r="E139" i="1"/>
  <c r="E132" i="1"/>
  <c r="E131" i="1"/>
  <c r="E130" i="1"/>
  <c r="E129" i="1"/>
  <c r="E128" i="1"/>
  <c r="E127" i="1"/>
  <c r="E126" i="1"/>
  <c r="E119" i="1"/>
  <c r="E118" i="1"/>
  <c r="E117" i="1"/>
  <c r="E116" i="1"/>
  <c r="E115" i="1"/>
  <c r="E114" i="1"/>
  <c r="E113" i="1"/>
  <c r="E107" i="1"/>
  <c r="E106" i="1"/>
  <c r="E105" i="1"/>
  <c r="E104" i="1"/>
  <c r="E103" i="1"/>
  <c r="E102" i="1"/>
  <c r="E101" i="1"/>
  <c r="E100" i="1"/>
  <c r="E93" i="1"/>
  <c r="E92" i="1"/>
  <c r="E91" i="1"/>
  <c r="E90" i="1"/>
  <c r="E89" i="1"/>
  <c r="E88" i="1"/>
  <c r="E87" i="1"/>
  <c r="E75" i="1"/>
  <c r="E76" i="1"/>
  <c r="E77" i="1"/>
  <c r="E78" i="1"/>
  <c r="E79" i="1"/>
  <c r="E80" i="1"/>
  <c r="E74" i="1"/>
  <c r="E62" i="1"/>
  <c r="E63" i="1"/>
  <c r="E64" i="1"/>
  <c r="E65" i="1"/>
  <c r="E66" i="1"/>
  <c r="E67" i="1"/>
  <c r="E61" i="1"/>
  <c r="E49" i="1"/>
  <c r="E50" i="1"/>
  <c r="E51" i="1"/>
  <c r="E52" i="1"/>
  <c r="E53" i="1"/>
  <c r="E54" i="1"/>
  <c r="E48" i="1"/>
  <c r="E36" i="1"/>
  <c r="E37" i="1"/>
  <c r="E38" i="1"/>
  <c r="E39" i="1"/>
  <c r="E40" i="1"/>
  <c r="E41" i="1"/>
  <c r="E35" i="1"/>
  <c r="E22" i="1"/>
  <c r="E23" i="1"/>
  <c r="E24" i="1"/>
  <c r="E25" i="1"/>
  <c r="E26" i="1"/>
  <c r="E27" i="1"/>
  <c r="E29" i="1"/>
  <c r="E28" i="1"/>
  <c r="E14" i="1" l="1"/>
  <c r="E12" i="1"/>
  <c r="E10" i="1"/>
  <c r="E15" i="1"/>
  <c r="E16" i="1"/>
  <c r="E13" i="1"/>
  <c r="E11" i="1"/>
  <c r="E9" i="1"/>
</calcChain>
</file>

<file path=xl/sharedStrings.xml><?xml version="1.0" encoding="utf-8"?>
<sst xmlns="http://schemas.openxmlformats.org/spreadsheetml/2006/main" count="1163" uniqueCount="63">
  <si>
    <t>Komuna</t>
  </si>
  <si>
    <t>Vitet</t>
  </si>
  <si>
    <t>Nxënësit</t>
  </si>
  <si>
    <t>Gjithsej</t>
  </si>
  <si>
    <t>Femra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</si>
  <si>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</si>
  <si>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</si>
  <si>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</si>
  <si>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</si>
  <si>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</si>
  <si>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</si>
  <si>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</si>
  <si>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</si>
  <si>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</si>
  <si>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</si>
  <si>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</si>
  <si>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</si>
  <si>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</si>
  <si>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</si>
  <si>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</si>
  <si>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</si>
  <si>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</si>
  <si>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</si>
  <si>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</si>
  <si>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</si>
  <si>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</si>
  <si>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</si>
  <si>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</si>
  <si>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</si>
  <si>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</si>
  <si>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</si>
  <si>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</si>
  <si>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</si>
  <si>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</si>
  <si>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</si>
  <si>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</si>
  <si>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</si>
  <si>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</si>
  <si>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</si>
  <si>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</si>
  <si>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</si>
  <si>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</si>
  <si>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</si>
  <si>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</si>
  <si>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</si>
  <si>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</si>
  <si>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</si>
  <si>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</si>
  <si>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</si>
  <si>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</si>
  <si>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</si>
  <si>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</si>
  <si>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</si>
  <si>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</si>
  <si>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</si>
  <si>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</si>
  <si>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</si>
  <si>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</si>
  <si>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</si>
  <si>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</si>
  <si>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Sqarim: Informatat me italic nënkuptojnë që nuk barazohen shumatoret.</t>
  </si>
  <si>
    <t>Numri i nxënsëve në arsimin e mesëm të lartë publik dhe privat</t>
  </si>
  <si>
    <t xml:space="preserve">Tabela 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</si>
</sst>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3" borderId="2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37" xfId="0" quotePrefix="1" applyFont="1" applyBorder="1" applyAlignment="1">
      <alignment horizontal="center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2" fillId="2" borderId="41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2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5.7109375" style="1" customWidth="1"/>
    <col min="2" max="2" width="12.7109375" style="1" customWidth="1"/>
    <col min="3" max="3" width="15.42578125" style="1" customWidth="1"/>
    <col min="4" max="5" width="15.85546875" style="1" customWidth="1"/>
    <col min="6" max="16384" width="9.140625" style="1"/>
  </cols>
  <sheetData>
    <row r="1" spans="1:5" ht="15" customHeight="1" x14ac:dyDescent="0.25">
      <c r="A1" s="50" t="s">
        <v>62</v>
      </c>
      <c r="B1" s="33"/>
      <c r="C1" s="33"/>
      <c r="D1" s="33"/>
      <c r="E1" s="33"/>
    </row>
    <row r="2" spans="1:5" ht="20.25" customHeight="1" thickBot="1" x14ac:dyDescent="0.3">
      <c r="A2" s="52" t="s">
        <v>61</v>
      </c>
      <c r="B2" s="52"/>
      <c r="C2" s="52"/>
      <c r="D2" s="52"/>
      <c r="E2" s="52"/>
    </row>
    <row r="3" spans="1:5" ht="27.95" customHeight="1" x14ac:dyDescent="0.25">
      <c r="A3" s="53" t="s">
        <v>0</v>
      </c>
      <c r="B3" s="55" t="s">
        <v>1</v>
      </c>
      <c r="C3" s="57" t="s">
        <v>2</v>
      </c>
      <c r="D3" s="58"/>
      <c r="E3" s="59"/>
    </row>
    <row r="4" spans="1:5" ht="27.95" customHeight="1" thickBot="1" x14ac:dyDescent="0.3">
      <c r="A4" s="54"/>
      <c r="B4" s="56"/>
      <c r="C4" s="51" t="s">
        <v>3</v>
      </c>
      <c r="D4" s="51" t="s">
        <v>4</v>
      </c>
      <c r="E4" s="51" t="s">
        <v>57</v>
      </c>
    </row>
    <row r="5" spans="1:5" x14ac:dyDescent="0.25">
      <c r="A5" s="2" t="s">
        <v>59</v>
      </c>
      <c r="B5" s="3" t="s">
        <v>6</v>
      </c>
      <c r="C5" s="4">
        <f t="shared" ref="C5:E5" si="0">SUM(C18,C31,C44,C57,C70,C83,C96,C109,C122,C135,C148,C161,C174,C187,C200,C213,C226,C239,C252,C265,C278,C291,C304,C317,C330,C343,C356,C369,C382,C395,C408,C421,C434,C447,C460,C473,C486)</f>
        <v>0</v>
      </c>
      <c r="D5" s="5">
        <f t="shared" si="0"/>
        <v>0</v>
      </c>
      <c r="E5" s="6">
        <f t="shared" si="0"/>
        <v>0</v>
      </c>
    </row>
    <row r="6" spans="1:5" x14ac:dyDescent="0.25">
      <c r="A6" s="7"/>
      <c r="B6" s="8" t="s">
        <v>7</v>
      </c>
      <c r="C6" s="9">
        <f t="shared" ref="C6:E6" si="1">SUM(C19,C32,C45,C58,C71,C84,C97,C110,C123,C136,C149,C162,C175,C188,C201,C214,C227,C240,C253,C266,C279,C292,C305,C318,C331,C344,C357,C370,C383,C396,C409,C422,C435,C448,C461,C474,C487)</f>
        <v>0</v>
      </c>
      <c r="D6" s="10">
        <f t="shared" si="1"/>
        <v>0</v>
      </c>
      <c r="E6" s="11">
        <f t="shared" si="1"/>
        <v>0</v>
      </c>
    </row>
    <row r="7" spans="1:5" x14ac:dyDescent="0.25">
      <c r="A7" s="7"/>
      <c r="B7" s="8" t="s">
        <v>8</v>
      </c>
      <c r="C7" s="9">
        <f t="shared" ref="C7:E7" si="2">SUM(C20,C33,C46,C59,C72,C85,C98,C111,C124,C137,C150,C163,C176,C189,C202,C215,C228,C241,C254,C267,C280,C293,C306,C319,C332,C345,C358,C371,C384,C397,C410,C423,C436,C449,C462,C475,C488)</f>
        <v>0</v>
      </c>
      <c r="D7" s="10">
        <f t="shared" si="2"/>
        <v>0</v>
      </c>
      <c r="E7" s="11">
        <f t="shared" si="2"/>
        <v>0</v>
      </c>
    </row>
    <row r="8" spans="1:5" x14ac:dyDescent="0.25">
      <c r="A8" s="7"/>
      <c r="B8" s="8" t="s">
        <v>9</v>
      </c>
      <c r="C8" s="9">
        <f t="shared" ref="C8:E8" si="3">SUM(C21,C34,C47,C60,C73,C86,C99,C112,C125,C138,C151,C164,C177,C190,C203,C216,C229,C242,C255,C268,C281,C294,C307,C320,C333,C346,C359,C372,C385,C398,C411,C424,C437,C450,C463,C476,C489)</f>
        <v>0</v>
      </c>
      <c r="D8" s="10">
        <f t="shared" si="3"/>
        <v>0</v>
      </c>
      <c r="E8" s="11">
        <f t="shared" si="3"/>
        <v>0</v>
      </c>
    </row>
    <row r="9" spans="1:5" x14ac:dyDescent="0.25">
      <c r="A9" s="7"/>
      <c r="B9" s="8" t="s">
        <v>10</v>
      </c>
      <c r="C9" s="9">
        <f t="shared" ref="C9:E9" si="4">SUM(C22,C35,C48,C61,C74,C87,C100,C113,C126,C139,C152,C165,C178,C191,C204,C217,C230,C243,C256,C269,C282,C295,C308,C321,C334,C347,C360,C373,C386,C399,C412,C425,C438,C451,C464,C477,C490)</f>
        <v>88974</v>
      </c>
      <c r="D9" s="10">
        <f t="shared" si="4"/>
        <v>38942</v>
      </c>
      <c r="E9" s="11">
        <f t="shared" si="4"/>
        <v>50032</v>
      </c>
    </row>
    <row r="10" spans="1:5" x14ac:dyDescent="0.25">
      <c r="A10" s="7"/>
      <c r="B10" s="8" t="s">
        <v>11</v>
      </c>
      <c r="C10" s="9">
        <f t="shared" ref="C10:E10" si="5">SUM(C23,C36,C49,C62,C75,C88,C101,C114,C127,C140,C153,C166,C179,C192,C205,C218,C231,C244,C257,C270,C283,C296,C309,C322,C335,C348,C361,C374,C387,C400,C413,C426,C439,C452,C465,C478,C491)</f>
        <v>91536</v>
      </c>
      <c r="D10" s="10">
        <f t="shared" si="5"/>
        <v>40661</v>
      </c>
      <c r="E10" s="11">
        <f t="shared" si="5"/>
        <v>50875</v>
      </c>
    </row>
    <row r="11" spans="1:5" x14ac:dyDescent="0.25">
      <c r="A11" s="7"/>
      <c r="B11" s="8" t="s">
        <v>12</v>
      </c>
      <c r="C11" s="9">
        <f t="shared" ref="C11:E11" si="6">SUM(C24,C37,C50,C63,C76,C89,C102,C115,C128,C141,C154,C167,C180,C193,C206,C219,C232,C245,C258,C271,C284,C297,C310,C323,C336,C349,C362,C375,C388,C401,C414,C427,C440,C453,C466,C479,C492)</f>
        <v>97692</v>
      </c>
      <c r="D11" s="10">
        <f t="shared" si="6"/>
        <v>43744</v>
      </c>
      <c r="E11" s="11">
        <f t="shared" si="6"/>
        <v>53984</v>
      </c>
    </row>
    <row r="12" spans="1:5" x14ac:dyDescent="0.25">
      <c r="A12" s="7"/>
      <c r="B12" s="8" t="s">
        <v>13</v>
      </c>
      <c r="C12" s="9">
        <f t="shared" ref="C12:E12" si="7">SUM(C25,C38,C51,C64,C77,C90,C103,C116,C129,C142,C155,C168,C181,C194,C207,C220,C233,C246,C259,C272,C285,C298,C311,C324,C337,C350,C363,C376,C389,C402,C415,C428,C441,C454,C467,C480,C493)</f>
        <v>106101</v>
      </c>
      <c r="D12" s="10">
        <f t="shared" si="7"/>
        <v>47773</v>
      </c>
      <c r="E12" s="11">
        <f t="shared" si="7"/>
        <v>58328</v>
      </c>
    </row>
    <row r="13" spans="1:5" x14ac:dyDescent="0.25">
      <c r="A13" s="7"/>
      <c r="B13" s="8" t="s">
        <v>14</v>
      </c>
      <c r="C13" s="9">
        <f t="shared" ref="C13:E13" si="8">SUM(C26,C39,C52,C65,C78,C91,C104,C117,C130,C143,C156,C169,C182,C195,C208,C221,C234,C247,C260,C273,C286,C299,C312,C325,C338,C351,C364,C377,C390,C403,C416,C429,C442,C455,C468,C481,C494)</f>
        <v>110208</v>
      </c>
      <c r="D13" s="10">
        <f t="shared" si="8"/>
        <v>50499</v>
      </c>
      <c r="E13" s="11">
        <f t="shared" si="8"/>
        <v>59709</v>
      </c>
    </row>
    <row r="14" spans="1:5" x14ac:dyDescent="0.25">
      <c r="A14" s="7"/>
      <c r="B14" s="8" t="s">
        <v>15</v>
      </c>
      <c r="C14" s="9">
        <f t="shared" ref="C14:E14" si="9">SUM(C27,C40,C53,C66,C79,C92,C105,C118,C131,C144,C157,C170,C183,C196,C209,C222,C235,C248,C261,C274,C287,C300,C313,C326,C339,C352,C365,C378,C391,C404,C417,C430,C443,C456,C469,C482,C495)</f>
        <v>111552</v>
      </c>
      <c r="D14" s="10">
        <f t="shared" si="9"/>
        <v>51187</v>
      </c>
      <c r="E14" s="11">
        <f t="shared" si="9"/>
        <v>60365</v>
      </c>
    </row>
    <row r="15" spans="1:5" x14ac:dyDescent="0.25">
      <c r="A15" s="7"/>
      <c r="B15" s="12" t="s">
        <v>16</v>
      </c>
      <c r="C15" s="9">
        <f t="shared" ref="C15:E15" si="10">SUM(C28,C41,C54,C67,C80,C93,C106,C119,C132,C145,C158,C171,C184,C197,C210,C223,C236,C249,C262,C275,C288,C301,C314,C327,C340,C353,C366,C379,C392,C405,C418,C431,C444,C457,C470,C483,C496)</f>
        <v>109615</v>
      </c>
      <c r="D15" s="10">
        <f t="shared" si="10"/>
        <v>50433</v>
      </c>
      <c r="E15" s="11">
        <f t="shared" si="10"/>
        <v>59182</v>
      </c>
    </row>
    <row r="16" spans="1:5" x14ac:dyDescent="0.25">
      <c r="A16" s="7"/>
      <c r="B16" s="12" t="s">
        <v>56</v>
      </c>
      <c r="C16" s="9">
        <f t="shared" ref="C16:E16" si="11">SUM(C29,C42,C55,C68,C81,C94,C107,C120,C133,C146,C159,C172,C185,C198,C211,C224,C237,C250,C263,C276,C289,C302,C315,C328,C341,C354,C367,C380,C393,C406,C419,C432,C445,C458,C471,C484,C497)</f>
        <v>102640</v>
      </c>
      <c r="D16" s="10">
        <f t="shared" si="11"/>
        <v>47691</v>
      </c>
      <c r="E16" s="11">
        <f t="shared" si="11"/>
        <v>54949</v>
      </c>
    </row>
    <row r="17" spans="1:5" ht="15.75" thickBot="1" x14ac:dyDescent="0.3">
      <c r="A17" s="13"/>
      <c r="B17" s="14" t="s">
        <v>58</v>
      </c>
      <c r="C17" s="15">
        <f t="shared" ref="C17:E17" si="12">SUM(C30,C43,C56,C69,C82,C95,C108,C121,C134,C147,C160,C173,C186,C199,C212,C225,C238,C251,C264,C277,C290,C303,C316,C329,C342,C355,C368,C381,C394,C407,C420,C433,C446,C459,C472,C485,C498)</f>
        <v>86219</v>
      </c>
      <c r="D17" s="16">
        <f t="shared" si="12"/>
        <v>40423</v>
      </c>
      <c r="E17" s="17">
        <f t="shared" si="12"/>
        <v>45786</v>
      </c>
    </row>
    <row r="18" spans="1:5" x14ac:dyDescent="0.25">
      <c r="A18" s="18" t="s">
        <v>5</v>
      </c>
      <c r="B18" s="19" t="s">
        <v>6</v>
      </c>
      <c r="C18" s="20" t="s">
        <v>53</v>
      </c>
      <c r="D18" s="21" t="s">
        <v>53</v>
      </c>
      <c r="E18" s="22" t="s">
        <v>53</v>
      </c>
    </row>
    <row r="19" spans="1:5" x14ac:dyDescent="0.25">
      <c r="A19" s="23"/>
      <c r="B19" s="24" t="s">
        <v>7</v>
      </c>
      <c r="C19" s="25" t="s">
        <v>53</v>
      </c>
      <c r="D19" s="26" t="s">
        <v>53</v>
      </c>
      <c r="E19" s="27" t="s">
        <v>53</v>
      </c>
    </row>
    <row r="20" spans="1:5" x14ac:dyDescent="0.25">
      <c r="A20" s="23"/>
      <c r="B20" s="24" t="s">
        <v>8</v>
      </c>
      <c r="C20" s="25" t="s">
        <v>53</v>
      </c>
      <c r="D20" s="26" t="s">
        <v>53</v>
      </c>
      <c r="E20" s="27" t="s">
        <v>53</v>
      </c>
    </row>
    <row r="21" spans="1:5" x14ac:dyDescent="0.25">
      <c r="A21" s="23"/>
      <c r="B21" s="24" t="s">
        <v>9</v>
      </c>
      <c r="C21" s="25" t="s">
        <v>53</v>
      </c>
      <c r="D21" s="26" t="s">
        <v>53</v>
      </c>
      <c r="E21" s="27" t="s">
        <v>53</v>
      </c>
    </row>
    <row r="22" spans="1:5" x14ac:dyDescent="0.25">
      <c r="A22" s="23"/>
      <c r="B22" s="24" t="s">
        <v>10</v>
      </c>
      <c r="C22" s="25">
        <v>2105</v>
      </c>
      <c r="D22" s="26">
        <v>803</v>
      </c>
      <c r="E22" s="28">
        <f t="shared" ref="E22:E27" si="13">C22-D22</f>
        <v>1302</v>
      </c>
    </row>
    <row r="23" spans="1:5" x14ac:dyDescent="0.25">
      <c r="A23" s="23"/>
      <c r="B23" s="24" t="s">
        <v>11</v>
      </c>
      <c r="C23" s="25">
        <v>2050</v>
      </c>
      <c r="D23" s="26">
        <v>777</v>
      </c>
      <c r="E23" s="28">
        <f t="shared" si="13"/>
        <v>1273</v>
      </c>
    </row>
    <row r="24" spans="1:5" x14ac:dyDescent="0.25">
      <c r="A24" s="23"/>
      <c r="B24" s="24" t="s">
        <v>12</v>
      </c>
      <c r="C24" s="25">
        <v>2032</v>
      </c>
      <c r="D24" s="26">
        <v>730</v>
      </c>
      <c r="E24" s="28">
        <f t="shared" si="13"/>
        <v>1302</v>
      </c>
    </row>
    <row r="25" spans="1:5" x14ac:dyDescent="0.25">
      <c r="A25" s="23"/>
      <c r="B25" s="24" t="s">
        <v>13</v>
      </c>
      <c r="C25" s="25">
        <v>2168</v>
      </c>
      <c r="D25" s="26">
        <v>803</v>
      </c>
      <c r="E25" s="28">
        <f t="shared" si="13"/>
        <v>1365</v>
      </c>
    </row>
    <row r="26" spans="1:5" x14ac:dyDescent="0.25">
      <c r="A26" s="23"/>
      <c r="B26" s="24" t="s">
        <v>14</v>
      </c>
      <c r="C26" s="25">
        <v>2163</v>
      </c>
      <c r="D26" s="26">
        <v>807</v>
      </c>
      <c r="E26" s="28">
        <f t="shared" si="13"/>
        <v>1356</v>
      </c>
    </row>
    <row r="27" spans="1:5" x14ac:dyDescent="0.25">
      <c r="A27" s="23"/>
      <c r="B27" s="24" t="s">
        <v>15</v>
      </c>
      <c r="C27" s="25">
        <v>2393</v>
      </c>
      <c r="D27" s="26">
        <v>947</v>
      </c>
      <c r="E27" s="28">
        <f t="shared" si="13"/>
        <v>1446</v>
      </c>
    </row>
    <row r="28" spans="1:5" x14ac:dyDescent="0.25">
      <c r="A28" s="29"/>
      <c r="B28" s="30" t="s">
        <v>16</v>
      </c>
      <c r="C28" s="31">
        <v>1983</v>
      </c>
      <c r="D28" s="32">
        <v>789</v>
      </c>
      <c r="E28" s="28">
        <f>C28-D28</f>
        <v>1194</v>
      </c>
    </row>
    <row r="29" spans="1:5" s="33" customFormat="1" x14ac:dyDescent="0.25">
      <c r="A29" s="29"/>
      <c r="B29" s="30" t="s">
        <v>56</v>
      </c>
      <c r="C29" s="31">
        <v>1887</v>
      </c>
      <c r="D29" s="32">
        <v>796</v>
      </c>
      <c r="E29" s="28">
        <f>C29-D29</f>
        <v>1091</v>
      </c>
    </row>
    <row r="30" spans="1:5" s="33" customFormat="1" x14ac:dyDescent="0.25">
      <c r="A30" s="34"/>
      <c r="B30" s="35" t="s">
        <v>58</v>
      </c>
      <c r="C30" s="36">
        <v>1518</v>
      </c>
      <c r="D30" s="37">
        <v>671</v>
      </c>
      <c r="E30" s="38">
        <v>847</v>
      </c>
    </row>
    <row r="31" spans="1:5" x14ac:dyDescent="0.25">
      <c r="A31" s="18" t="s">
        <v>17</v>
      </c>
      <c r="B31" s="19" t="s">
        <v>6</v>
      </c>
      <c r="C31" s="20" t="s">
        <v>53</v>
      </c>
      <c r="D31" s="21" t="s">
        <v>53</v>
      </c>
      <c r="E31" s="22" t="s">
        <v>53</v>
      </c>
    </row>
    <row r="32" spans="1:5" x14ac:dyDescent="0.25">
      <c r="A32" s="23"/>
      <c r="B32" s="24" t="s">
        <v>7</v>
      </c>
      <c r="C32" s="25" t="s">
        <v>53</v>
      </c>
      <c r="D32" s="26" t="s">
        <v>53</v>
      </c>
      <c r="E32" s="27" t="s">
        <v>53</v>
      </c>
    </row>
    <row r="33" spans="1:5" x14ac:dyDescent="0.25">
      <c r="A33" s="23"/>
      <c r="B33" s="24" t="s">
        <v>8</v>
      </c>
      <c r="C33" s="25" t="s">
        <v>53</v>
      </c>
      <c r="D33" s="26" t="s">
        <v>53</v>
      </c>
      <c r="E33" s="27" t="s">
        <v>53</v>
      </c>
    </row>
    <row r="34" spans="1:5" x14ac:dyDescent="0.25">
      <c r="A34" s="23"/>
      <c r="B34" s="24" t="s">
        <v>9</v>
      </c>
      <c r="C34" s="25" t="s">
        <v>53</v>
      </c>
      <c r="D34" s="26" t="s">
        <v>53</v>
      </c>
      <c r="E34" s="27" t="s">
        <v>53</v>
      </c>
    </row>
    <row r="35" spans="1:5" x14ac:dyDescent="0.25">
      <c r="A35" s="23"/>
      <c r="B35" s="24" t="s">
        <v>10</v>
      </c>
      <c r="C35" s="25">
        <v>4954</v>
      </c>
      <c r="D35" s="26">
        <v>2065</v>
      </c>
      <c r="E35" s="27">
        <f>C35-D35</f>
        <v>2889</v>
      </c>
    </row>
    <row r="36" spans="1:5" x14ac:dyDescent="0.25">
      <c r="A36" s="23"/>
      <c r="B36" s="24" t="s">
        <v>11</v>
      </c>
      <c r="C36" s="25">
        <v>5158</v>
      </c>
      <c r="D36" s="26">
        <v>2122</v>
      </c>
      <c r="E36" s="27">
        <f t="shared" ref="E36:E43" si="14">C36-D36</f>
        <v>3036</v>
      </c>
    </row>
    <row r="37" spans="1:5" x14ac:dyDescent="0.25">
      <c r="A37" s="23"/>
      <c r="B37" s="24" t="s">
        <v>12</v>
      </c>
      <c r="C37" s="25">
        <v>5482</v>
      </c>
      <c r="D37" s="26">
        <v>2331</v>
      </c>
      <c r="E37" s="27">
        <f t="shared" si="14"/>
        <v>3151</v>
      </c>
    </row>
    <row r="38" spans="1:5" x14ac:dyDescent="0.25">
      <c r="A38" s="23"/>
      <c r="B38" s="24" t="s">
        <v>13</v>
      </c>
      <c r="C38" s="25">
        <v>5748</v>
      </c>
      <c r="D38" s="26">
        <v>2581</v>
      </c>
      <c r="E38" s="27">
        <f t="shared" si="14"/>
        <v>3167</v>
      </c>
    </row>
    <row r="39" spans="1:5" x14ac:dyDescent="0.25">
      <c r="A39" s="23"/>
      <c r="B39" s="24" t="s">
        <v>14</v>
      </c>
      <c r="C39" s="25">
        <v>5958</v>
      </c>
      <c r="D39" s="26">
        <v>2713</v>
      </c>
      <c r="E39" s="27">
        <f t="shared" si="14"/>
        <v>3245</v>
      </c>
    </row>
    <row r="40" spans="1:5" x14ac:dyDescent="0.25">
      <c r="A40" s="23"/>
      <c r="B40" s="24" t="s">
        <v>15</v>
      </c>
      <c r="C40" s="25">
        <v>6097</v>
      </c>
      <c r="D40" s="26">
        <v>2724</v>
      </c>
      <c r="E40" s="27">
        <f t="shared" si="14"/>
        <v>3373</v>
      </c>
    </row>
    <row r="41" spans="1:5" x14ac:dyDescent="0.25">
      <c r="A41" s="29"/>
      <c r="B41" s="30" t="s">
        <v>16</v>
      </c>
      <c r="C41" s="31">
        <v>6235</v>
      </c>
      <c r="D41" s="32">
        <v>2667</v>
      </c>
      <c r="E41" s="27">
        <f t="shared" si="14"/>
        <v>3568</v>
      </c>
    </row>
    <row r="42" spans="1:5" s="33" customFormat="1" x14ac:dyDescent="0.25">
      <c r="A42" s="29"/>
      <c r="B42" s="30" t="s">
        <v>56</v>
      </c>
      <c r="C42" s="31">
        <v>5557</v>
      </c>
      <c r="D42" s="32">
        <v>2467</v>
      </c>
      <c r="E42" s="27">
        <f t="shared" si="14"/>
        <v>3090</v>
      </c>
    </row>
    <row r="43" spans="1:5" s="33" customFormat="1" x14ac:dyDescent="0.25">
      <c r="A43" s="34"/>
      <c r="B43" s="35" t="s">
        <v>58</v>
      </c>
      <c r="C43" s="36">
        <v>4852</v>
      </c>
      <c r="D43" s="37">
        <v>2145</v>
      </c>
      <c r="E43" s="38">
        <f t="shared" si="14"/>
        <v>2707</v>
      </c>
    </row>
    <row r="44" spans="1:5" x14ac:dyDescent="0.25">
      <c r="A44" s="18" t="s">
        <v>18</v>
      </c>
      <c r="B44" s="19" t="s">
        <v>6</v>
      </c>
      <c r="C44" s="20" t="s">
        <v>53</v>
      </c>
      <c r="D44" s="21" t="s">
        <v>53</v>
      </c>
      <c r="E44" s="22" t="s">
        <v>53</v>
      </c>
    </row>
    <row r="45" spans="1:5" x14ac:dyDescent="0.25">
      <c r="A45" s="23"/>
      <c r="B45" s="24" t="s">
        <v>7</v>
      </c>
      <c r="C45" s="25" t="s">
        <v>53</v>
      </c>
      <c r="D45" s="26" t="s">
        <v>53</v>
      </c>
      <c r="E45" s="27" t="s">
        <v>53</v>
      </c>
    </row>
    <row r="46" spans="1:5" x14ac:dyDescent="0.25">
      <c r="A46" s="23"/>
      <c r="B46" s="24" t="s">
        <v>8</v>
      </c>
      <c r="C46" s="25" t="s">
        <v>53</v>
      </c>
      <c r="D46" s="26" t="s">
        <v>53</v>
      </c>
      <c r="E46" s="27" t="s">
        <v>53</v>
      </c>
    </row>
    <row r="47" spans="1:5" x14ac:dyDescent="0.25">
      <c r="A47" s="23"/>
      <c r="B47" s="24" t="s">
        <v>9</v>
      </c>
      <c r="C47" s="25" t="s">
        <v>53</v>
      </c>
      <c r="D47" s="26" t="s">
        <v>53</v>
      </c>
      <c r="E47" s="27" t="s">
        <v>53</v>
      </c>
    </row>
    <row r="48" spans="1:5" x14ac:dyDescent="0.25">
      <c r="A48" s="23"/>
      <c r="B48" s="24" t="s">
        <v>10</v>
      </c>
      <c r="C48" s="25">
        <v>3666</v>
      </c>
      <c r="D48" s="26">
        <v>1616</v>
      </c>
      <c r="E48" s="27">
        <f>C48-D48</f>
        <v>2050</v>
      </c>
    </row>
    <row r="49" spans="1:5" x14ac:dyDescent="0.25">
      <c r="A49" s="23"/>
      <c r="B49" s="24" t="s">
        <v>11</v>
      </c>
      <c r="C49" s="25">
        <v>3546</v>
      </c>
      <c r="D49" s="26">
        <v>1631</v>
      </c>
      <c r="E49" s="27">
        <f t="shared" ref="E49:E54" si="15">C49-D49</f>
        <v>1915</v>
      </c>
    </row>
    <row r="50" spans="1:5" x14ac:dyDescent="0.25">
      <c r="A50" s="23"/>
      <c r="B50" s="24" t="s">
        <v>12</v>
      </c>
      <c r="C50" s="25">
        <v>3760</v>
      </c>
      <c r="D50" s="26">
        <v>1702</v>
      </c>
      <c r="E50" s="27">
        <f t="shared" si="15"/>
        <v>2058</v>
      </c>
    </row>
    <row r="51" spans="1:5" x14ac:dyDescent="0.25">
      <c r="A51" s="23"/>
      <c r="B51" s="24" t="s">
        <v>13</v>
      </c>
      <c r="C51" s="25">
        <v>3909</v>
      </c>
      <c r="D51" s="26">
        <v>1786</v>
      </c>
      <c r="E51" s="27">
        <f t="shared" si="15"/>
        <v>2123</v>
      </c>
    </row>
    <row r="52" spans="1:5" x14ac:dyDescent="0.25">
      <c r="A52" s="23"/>
      <c r="B52" s="24" t="s">
        <v>14</v>
      </c>
      <c r="C52" s="25">
        <v>3839</v>
      </c>
      <c r="D52" s="26">
        <v>1697</v>
      </c>
      <c r="E52" s="27">
        <f t="shared" si="15"/>
        <v>2142</v>
      </c>
    </row>
    <row r="53" spans="1:5" x14ac:dyDescent="0.25">
      <c r="A53" s="23"/>
      <c r="B53" s="24" t="s">
        <v>15</v>
      </c>
      <c r="C53" s="25">
        <v>3687</v>
      </c>
      <c r="D53" s="26">
        <v>1629</v>
      </c>
      <c r="E53" s="27">
        <f t="shared" si="15"/>
        <v>2058</v>
      </c>
    </row>
    <row r="54" spans="1:5" x14ac:dyDescent="0.25">
      <c r="A54" s="29"/>
      <c r="B54" s="30" t="s">
        <v>16</v>
      </c>
      <c r="C54" s="31">
        <v>3511</v>
      </c>
      <c r="D54" s="32">
        <v>1592</v>
      </c>
      <c r="E54" s="27">
        <f t="shared" si="15"/>
        <v>1919</v>
      </c>
    </row>
    <row r="55" spans="1:5" s="33" customFormat="1" x14ac:dyDescent="0.25">
      <c r="A55" s="29"/>
      <c r="B55" s="30" t="s">
        <v>56</v>
      </c>
      <c r="C55" s="31">
        <v>3205</v>
      </c>
      <c r="D55" s="32">
        <v>1540</v>
      </c>
      <c r="E55" s="28">
        <v>1665</v>
      </c>
    </row>
    <row r="56" spans="1:5" s="33" customFormat="1" x14ac:dyDescent="0.25">
      <c r="A56" s="34"/>
      <c r="B56" s="35" t="s">
        <v>58</v>
      </c>
      <c r="C56" s="36">
        <v>2822</v>
      </c>
      <c r="D56" s="37">
        <v>1369</v>
      </c>
      <c r="E56" s="38">
        <v>1453</v>
      </c>
    </row>
    <row r="57" spans="1:5" x14ac:dyDescent="0.25">
      <c r="A57" s="18" t="s">
        <v>19</v>
      </c>
      <c r="B57" s="19" t="s">
        <v>6</v>
      </c>
      <c r="C57" s="20" t="s">
        <v>53</v>
      </c>
      <c r="D57" s="21" t="s">
        <v>53</v>
      </c>
      <c r="E57" s="22" t="s">
        <v>53</v>
      </c>
    </row>
    <row r="58" spans="1:5" x14ac:dyDescent="0.25">
      <c r="A58" s="23"/>
      <c r="B58" s="24" t="s">
        <v>7</v>
      </c>
      <c r="C58" s="25" t="s">
        <v>53</v>
      </c>
      <c r="D58" s="26" t="s">
        <v>53</v>
      </c>
      <c r="E58" s="27" t="s">
        <v>53</v>
      </c>
    </row>
    <row r="59" spans="1:5" x14ac:dyDescent="0.25">
      <c r="A59" s="23"/>
      <c r="B59" s="24" t="s">
        <v>8</v>
      </c>
      <c r="C59" s="25" t="s">
        <v>53</v>
      </c>
      <c r="D59" s="26" t="s">
        <v>53</v>
      </c>
      <c r="E59" s="27" t="s">
        <v>53</v>
      </c>
    </row>
    <row r="60" spans="1:5" x14ac:dyDescent="0.25">
      <c r="A60" s="23"/>
      <c r="B60" s="24" t="s">
        <v>9</v>
      </c>
      <c r="C60" s="25" t="s">
        <v>53</v>
      </c>
      <c r="D60" s="26" t="s">
        <v>53</v>
      </c>
      <c r="E60" s="27" t="s">
        <v>53</v>
      </c>
    </row>
    <row r="61" spans="1:5" x14ac:dyDescent="0.25">
      <c r="A61" s="23"/>
      <c r="B61" s="24" t="s">
        <v>10</v>
      </c>
      <c r="C61" s="25">
        <v>6237</v>
      </c>
      <c r="D61" s="26">
        <v>2990</v>
      </c>
      <c r="E61" s="27">
        <f>C61-D61</f>
        <v>3247</v>
      </c>
    </row>
    <row r="62" spans="1:5" x14ac:dyDescent="0.25">
      <c r="A62" s="23"/>
      <c r="B62" s="24" t="s">
        <v>11</v>
      </c>
      <c r="C62" s="25">
        <v>6668</v>
      </c>
      <c r="D62" s="26">
        <v>3295</v>
      </c>
      <c r="E62" s="27">
        <f t="shared" ref="E62:E67" si="16">C62-D62</f>
        <v>3373</v>
      </c>
    </row>
    <row r="63" spans="1:5" x14ac:dyDescent="0.25">
      <c r="A63" s="23"/>
      <c r="B63" s="24" t="s">
        <v>12</v>
      </c>
      <c r="C63" s="25">
        <v>7165</v>
      </c>
      <c r="D63" s="26">
        <v>3562</v>
      </c>
      <c r="E63" s="27">
        <f t="shared" si="16"/>
        <v>3603</v>
      </c>
    </row>
    <row r="64" spans="1:5" x14ac:dyDescent="0.25">
      <c r="A64" s="23"/>
      <c r="B64" s="24" t="s">
        <v>13</v>
      </c>
      <c r="C64" s="25">
        <v>7745</v>
      </c>
      <c r="D64" s="26">
        <v>3826</v>
      </c>
      <c r="E64" s="27">
        <f t="shared" si="16"/>
        <v>3919</v>
      </c>
    </row>
    <row r="65" spans="1:5" x14ac:dyDescent="0.25">
      <c r="A65" s="23"/>
      <c r="B65" s="24" t="s">
        <v>14</v>
      </c>
      <c r="C65" s="25">
        <v>8372</v>
      </c>
      <c r="D65" s="26">
        <v>4105</v>
      </c>
      <c r="E65" s="27">
        <f t="shared" si="16"/>
        <v>4267</v>
      </c>
    </row>
    <row r="66" spans="1:5" x14ac:dyDescent="0.25">
      <c r="A66" s="23"/>
      <c r="B66" s="24" t="s">
        <v>15</v>
      </c>
      <c r="C66" s="25">
        <v>8356</v>
      </c>
      <c r="D66" s="26">
        <v>4196</v>
      </c>
      <c r="E66" s="27">
        <f t="shared" si="16"/>
        <v>4160</v>
      </c>
    </row>
    <row r="67" spans="1:5" x14ac:dyDescent="0.25">
      <c r="A67" s="29"/>
      <c r="B67" s="30" t="s">
        <v>16</v>
      </c>
      <c r="C67" s="31">
        <v>7804</v>
      </c>
      <c r="D67" s="32">
        <v>3899</v>
      </c>
      <c r="E67" s="27">
        <f t="shared" si="16"/>
        <v>3905</v>
      </c>
    </row>
    <row r="68" spans="1:5" s="33" customFormat="1" x14ac:dyDescent="0.25">
      <c r="A68" s="29"/>
      <c r="B68" s="30" t="s">
        <v>56</v>
      </c>
      <c r="C68" s="31">
        <v>7236</v>
      </c>
      <c r="D68" s="32">
        <v>3657</v>
      </c>
      <c r="E68" s="28">
        <v>3579</v>
      </c>
    </row>
    <row r="69" spans="1:5" s="33" customFormat="1" x14ac:dyDescent="0.25">
      <c r="A69" s="34"/>
      <c r="B69" s="35" t="s">
        <v>58</v>
      </c>
      <c r="C69" s="36">
        <v>5425</v>
      </c>
      <c r="D69" s="37">
        <v>2771</v>
      </c>
      <c r="E69" s="38">
        <v>2644</v>
      </c>
    </row>
    <row r="70" spans="1:5" x14ac:dyDescent="0.25">
      <c r="A70" s="18" t="s">
        <v>20</v>
      </c>
      <c r="B70" s="19" t="s">
        <v>6</v>
      </c>
      <c r="C70" s="20" t="s">
        <v>53</v>
      </c>
      <c r="D70" s="21" t="s">
        <v>53</v>
      </c>
      <c r="E70" s="22" t="s">
        <v>53</v>
      </c>
    </row>
    <row r="71" spans="1:5" x14ac:dyDescent="0.25">
      <c r="A71" s="23"/>
      <c r="B71" s="24" t="s">
        <v>7</v>
      </c>
      <c r="C71" s="25" t="s">
        <v>53</v>
      </c>
      <c r="D71" s="26" t="s">
        <v>53</v>
      </c>
      <c r="E71" s="27" t="s">
        <v>53</v>
      </c>
    </row>
    <row r="72" spans="1:5" x14ac:dyDescent="0.25">
      <c r="A72" s="23"/>
      <c r="B72" s="24" t="s">
        <v>8</v>
      </c>
      <c r="C72" s="25" t="s">
        <v>53</v>
      </c>
      <c r="D72" s="26" t="s">
        <v>53</v>
      </c>
      <c r="E72" s="27" t="s">
        <v>53</v>
      </c>
    </row>
    <row r="73" spans="1:5" x14ac:dyDescent="0.25">
      <c r="A73" s="23"/>
      <c r="B73" s="24" t="s">
        <v>9</v>
      </c>
      <c r="C73" s="25" t="s">
        <v>53</v>
      </c>
      <c r="D73" s="26" t="s">
        <v>53</v>
      </c>
      <c r="E73" s="27" t="s">
        <v>53</v>
      </c>
    </row>
    <row r="74" spans="1:5" x14ac:dyDescent="0.25">
      <c r="A74" s="23"/>
      <c r="B74" s="24" t="s">
        <v>10</v>
      </c>
      <c r="C74" s="25">
        <v>678</v>
      </c>
      <c r="D74" s="26">
        <v>193</v>
      </c>
      <c r="E74" s="27">
        <f>C74-D74</f>
        <v>485</v>
      </c>
    </row>
    <row r="75" spans="1:5" x14ac:dyDescent="0.25">
      <c r="A75" s="23"/>
      <c r="B75" s="24" t="s">
        <v>11</v>
      </c>
      <c r="C75" s="25">
        <v>646</v>
      </c>
      <c r="D75" s="26">
        <v>187</v>
      </c>
      <c r="E75" s="27">
        <f t="shared" ref="E75:E80" si="17">C75-D75</f>
        <v>459</v>
      </c>
    </row>
    <row r="76" spans="1:5" x14ac:dyDescent="0.25">
      <c r="A76" s="23"/>
      <c r="B76" s="24" t="s">
        <v>12</v>
      </c>
      <c r="C76" s="25">
        <v>711</v>
      </c>
      <c r="D76" s="26">
        <v>220</v>
      </c>
      <c r="E76" s="27">
        <f t="shared" si="17"/>
        <v>491</v>
      </c>
    </row>
    <row r="77" spans="1:5" x14ac:dyDescent="0.25">
      <c r="A77" s="23"/>
      <c r="B77" s="24" t="s">
        <v>13</v>
      </c>
      <c r="C77" s="25">
        <v>928</v>
      </c>
      <c r="D77" s="26">
        <v>302</v>
      </c>
      <c r="E77" s="27">
        <f t="shared" si="17"/>
        <v>626</v>
      </c>
    </row>
    <row r="78" spans="1:5" x14ac:dyDescent="0.25">
      <c r="A78" s="23"/>
      <c r="B78" s="24" t="s">
        <v>14</v>
      </c>
      <c r="C78" s="25">
        <v>940</v>
      </c>
      <c r="D78" s="26">
        <v>326</v>
      </c>
      <c r="E78" s="27">
        <f t="shared" si="17"/>
        <v>614</v>
      </c>
    </row>
    <row r="79" spans="1:5" x14ac:dyDescent="0.25">
      <c r="A79" s="23"/>
      <c r="B79" s="24" t="s">
        <v>15</v>
      </c>
      <c r="C79" s="25">
        <v>965</v>
      </c>
      <c r="D79" s="26">
        <v>354</v>
      </c>
      <c r="E79" s="27">
        <f t="shared" si="17"/>
        <v>611</v>
      </c>
    </row>
    <row r="80" spans="1:5" x14ac:dyDescent="0.25">
      <c r="A80" s="29"/>
      <c r="B80" s="30" t="s">
        <v>16</v>
      </c>
      <c r="C80" s="31">
        <v>882</v>
      </c>
      <c r="D80" s="32">
        <v>322</v>
      </c>
      <c r="E80" s="27">
        <f t="shared" si="17"/>
        <v>560</v>
      </c>
    </row>
    <row r="81" spans="1:5" s="33" customFormat="1" x14ac:dyDescent="0.25">
      <c r="A81" s="29"/>
      <c r="B81" s="30" t="s">
        <v>56</v>
      </c>
      <c r="C81" s="31">
        <v>766</v>
      </c>
      <c r="D81" s="32">
        <v>301</v>
      </c>
      <c r="E81" s="28">
        <v>465</v>
      </c>
    </row>
    <row r="82" spans="1:5" s="33" customFormat="1" x14ac:dyDescent="0.25">
      <c r="A82" s="34"/>
      <c r="B82" s="35" t="s">
        <v>58</v>
      </c>
      <c r="C82" s="36">
        <v>588</v>
      </c>
      <c r="D82" s="37">
        <v>219</v>
      </c>
      <c r="E82" s="38">
        <v>369</v>
      </c>
    </row>
    <row r="83" spans="1:5" x14ac:dyDescent="0.25">
      <c r="A83" s="18" t="s">
        <v>21</v>
      </c>
      <c r="B83" s="19" t="s">
        <v>6</v>
      </c>
      <c r="C83" s="20" t="s">
        <v>53</v>
      </c>
      <c r="D83" s="21" t="s">
        <v>53</v>
      </c>
      <c r="E83" s="22" t="s">
        <v>53</v>
      </c>
    </row>
    <row r="84" spans="1:5" x14ac:dyDescent="0.25">
      <c r="A84" s="23"/>
      <c r="B84" s="24" t="s">
        <v>7</v>
      </c>
      <c r="C84" s="25" t="s">
        <v>53</v>
      </c>
      <c r="D84" s="26" t="s">
        <v>53</v>
      </c>
      <c r="E84" s="27" t="s">
        <v>53</v>
      </c>
    </row>
    <row r="85" spans="1:5" x14ac:dyDescent="0.25">
      <c r="A85" s="23"/>
      <c r="B85" s="24" t="s">
        <v>8</v>
      </c>
      <c r="C85" s="25" t="s">
        <v>53</v>
      </c>
      <c r="D85" s="26" t="s">
        <v>53</v>
      </c>
      <c r="E85" s="27" t="s">
        <v>53</v>
      </c>
    </row>
    <row r="86" spans="1:5" x14ac:dyDescent="0.25">
      <c r="A86" s="23"/>
      <c r="B86" s="24" t="s">
        <v>9</v>
      </c>
      <c r="C86" s="25" t="s">
        <v>53</v>
      </c>
      <c r="D86" s="26" t="s">
        <v>53</v>
      </c>
      <c r="E86" s="27" t="s">
        <v>53</v>
      </c>
    </row>
    <row r="87" spans="1:5" x14ac:dyDescent="0.25">
      <c r="A87" s="23"/>
      <c r="B87" s="24" t="s">
        <v>10</v>
      </c>
      <c r="C87" s="25">
        <v>1827</v>
      </c>
      <c r="D87" s="26">
        <v>630</v>
      </c>
      <c r="E87" s="27">
        <f t="shared" ref="E87:E93" si="18">C87-D87</f>
        <v>1197</v>
      </c>
    </row>
    <row r="88" spans="1:5" x14ac:dyDescent="0.25">
      <c r="A88" s="23"/>
      <c r="B88" s="24" t="s">
        <v>11</v>
      </c>
      <c r="C88" s="25">
        <v>1979</v>
      </c>
      <c r="D88" s="26">
        <v>704</v>
      </c>
      <c r="E88" s="27">
        <f t="shared" si="18"/>
        <v>1275</v>
      </c>
    </row>
    <row r="89" spans="1:5" x14ac:dyDescent="0.25">
      <c r="A89" s="23"/>
      <c r="B89" s="24" t="s">
        <v>12</v>
      </c>
      <c r="C89" s="25">
        <v>2096</v>
      </c>
      <c r="D89" s="26">
        <v>827</v>
      </c>
      <c r="E89" s="27">
        <f t="shared" si="18"/>
        <v>1269</v>
      </c>
    </row>
    <row r="90" spans="1:5" x14ac:dyDescent="0.25">
      <c r="A90" s="23"/>
      <c r="B90" s="24" t="s">
        <v>13</v>
      </c>
      <c r="C90" s="25">
        <v>2257</v>
      </c>
      <c r="D90" s="26">
        <v>931</v>
      </c>
      <c r="E90" s="27">
        <f t="shared" si="18"/>
        <v>1326</v>
      </c>
    </row>
    <row r="91" spans="1:5" x14ac:dyDescent="0.25">
      <c r="A91" s="23"/>
      <c r="B91" s="24" t="s">
        <v>14</v>
      </c>
      <c r="C91" s="25">
        <v>2188</v>
      </c>
      <c r="D91" s="26">
        <v>918</v>
      </c>
      <c r="E91" s="27">
        <f t="shared" si="18"/>
        <v>1270</v>
      </c>
    </row>
    <row r="92" spans="1:5" x14ac:dyDescent="0.25">
      <c r="A92" s="23"/>
      <c r="B92" s="24" t="s">
        <v>15</v>
      </c>
      <c r="C92" s="25">
        <v>2244</v>
      </c>
      <c r="D92" s="26">
        <v>900</v>
      </c>
      <c r="E92" s="27">
        <f t="shared" si="18"/>
        <v>1344</v>
      </c>
    </row>
    <row r="93" spans="1:5" x14ac:dyDescent="0.25">
      <c r="A93" s="29"/>
      <c r="B93" s="30" t="s">
        <v>16</v>
      </c>
      <c r="C93" s="31">
        <v>2147</v>
      </c>
      <c r="D93" s="32">
        <v>877</v>
      </c>
      <c r="E93" s="27">
        <f t="shared" si="18"/>
        <v>1270</v>
      </c>
    </row>
    <row r="94" spans="1:5" s="33" customFormat="1" x14ac:dyDescent="0.25">
      <c r="A94" s="29"/>
      <c r="B94" s="30" t="s">
        <v>56</v>
      </c>
      <c r="C94" s="31">
        <v>2115</v>
      </c>
      <c r="D94" s="32">
        <v>874</v>
      </c>
      <c r="E94" s="28">
        <v>1241</v>
      </c>
    </row>
    <row r="95" spans="1:5" s="33" customFormat="1" x14ac:dyDescent="0.25">
      <c r="A95" s="34"/>
      <c r="B95" s="35" t="s">
        <v>58</v>
      </c>
      <c r="C95" s="36">
        <v>1910</v>
      </c>
      <c r="D95" s="37">
        <v>832</v>
      </c>
      <c r="E95" s="38">
        <v>1078</v>
      </c>
    </row>
    <row r="96" spans="1:5" x14ac:dyDescent="0.25">
      <c r="A96" s="18" t="s">
        <v>22</v>
      </c>
      <c r="B96" s="19" t="s">
        <v>6</v>
      </c>
      <c r="C96" s="20" t="s">
        <v>53</v>
      </c>
      <c r="D96" s="21" t="s">
        <v>53</v>
      </c>
      <c r="E96" s="22" t="s">
        <v>53</v>
      </c>
    </row>
    <row r="97" spans="1:5" x14ac:dyDescent="0.25">
      <c r="A97" s="23"/>
      <c r="B97" s="24" t="s">
        <v>7</v>
      </c>
      <c r="C97" s="25" t="s">
        <v>53</v>
      </c>
      <c r="D97" s="26" t="s">
        <v>53</v>
      </c>
      <c r="E97" s="27" t="s">
        <v>53</v>
      </c>
    </row>
    <row r="98" spans="1:5" x14ac:dyDescent="0.25">
      <c r="A98" s="23"/>
      <c r="B98" s="24" t="s">
        <v>8</v>
      </c>
      <c r="C98" s="25" t="s">
        <v>53</v>
      </c>
      <c r="D98" s="26" t="s">
        <v>53</v>
      </c>
      <c r="E98" s="27" t="s">
        <v>53</v>
      </c>
    </row>
    <row r="99" spans="1:5" x14ac:dyDescent="0.25">
      <c r="A99" s="23"/>
      <c r="B99" s="24" t="s">
        <v>9</v>
      </c>
      <c r="C99" s="25" t="s">
        <v>53</v>
      </c>
      <c r="D99" s="26" t="s">
        <v>53</v>
      </c>
      <c r="E99" s="27" t="s">
        <v>53</v>
      </c>
    </row>
    <row r="100" spans="1:5" x14ac:dyDescent="0.25">
      <c r="A100" s="23"/>
      <c r="B100" s="24" t="s">
        <v>10</v>
      </c>
      <c r="C100" s="25">
        <v>1987</v>
      </c>
      <c r="D100" s="26">
        <v>894</v>
      </c>
      <c r="E100" s="27">
        <f t="shared" ref="E100:E106" si="19">C100-D100</f>
        <v>1093</v>
      </c>
    </row>
    <row r="101" spans="1:5" x14ac:dyDescent="0.25">
      <c r="A101" s="23"/>
      <c r="B101" s="24" t="s">
        <v>11</v>
      </c>
      <c r="C101" s="25">
        <v>2106</v>
      </c>
      <c r="D101" s="26">
        <v>962</v>
      </c>
      <c r="E101" s="27">
        <f t="shared" si="19"/>
        <v>1144</v>
      </c>
    </row>
    <row r="102" spans="1:5" x14ac:dyDescent="0.25">
      <c r="A102" s="23"/>
      <c r="B102" s="24" t="s">
        <v>12</v>
      </c>
      <c r="C102" s="25">
        <v>1756</v>
      </c>
      <c r="D102" s="26">
        <v>787</v>
      </c>
      <c r="E102" s="27">
        <f t="shared" si="19"/>
        <v>969</v>
      </c>
    </row>
    <row r="103" spans="1:5" x14ac:dyDescent="0.25">
      <c r="A103" s="23"/>
      <c r="B103" s="24" t="s">
        <v>13</v>
      </c>
      <c r="C103" s="25">
        <v>1853</v>
      </c>
      <c r="D103" s="26">
        <v>841</v>
      </c>
      <c r="E103" s="27">
        <f t="shared" si="19"/>
        <v>1012</v>
      </c>
    </row>
    <row r="104" spans="1:5" x14ac:dyDescent="0.25">
      <c r="A104" s="23"/>
      <c r="B104" s="24" t="s">
        <v>14</v>
      </c>
      <c r="C104" s="25">
        <v>1881</v>
      </c>
      <c r="D104" s="26">
        <v>833</v>
      </c>
      <c r="E104" s="27">
        <f t="shared" si="19"/>
        <v>1048</v>
      </c>
    </row>
    <row r="105" spans="1:5" x14ac:dyDescent="0.25">
      <c r="A105" s="23"/>
      <c r="B105" s="24" t="s">
        <v>15</v>
      </c>
      <c r="C105" s="25">
        <v>1870</v>
      </c>
      <c r="D105" s="26">
        <v>826</v>
      </c>
      <c r="E105" s="27">
        <f t="shared" si="19"/>
        <v>1044</v>
      </c>
    </row>
    <row r="106" spans="1:5" x14ac:dyDescent="0.25">
      <c r="A106" s="29"/>
      <c r="B106" s="30" t="s">
        <v>16</v>
      </c>
      <c r="C106" s="31">
        <v>1811</v>
      </c>
      <c r="D106" s="32">
        <v>792</v>
      </c>
      <c r="E106" s="27">
        <f t="shared" si="19"/>
        <v>1019</v>
      </c>
    </row>
    <row r="107" spans="1:5" s="33" customFormat="1" x14ac:dyDescent="0.25">
      <c r="A107" s="29"/>
      <c r="B107" s="30" t="s">
        <v>56</v>
      </c>
      <c r="C107" s="31">
        <v>1749</v>
      </c>
      <c r="D107" s="32">
        <v>766</v>
      </c>
      <c r="E107" s="28">
        <f>C107-D107</f>
        <v>983</v>
      </c>
    </row>
    <row r="108" spans="1:5" s="33" customFormat="1" x14ac:dyDescent="0.25">
      <c r="A108" s="34"/>
      <c r="B108" s="35" t="s">
        <v>58</v>
      </c>
      <c r="C108" s="36">
        <v>1412</v>
      </c>
      <c r="D108" s="37">
        <v>640</v>
      </c>
      <c r="E108" s="38">
        <v>772</v>
      </c>
    </row>
    <row r="109" spans="1:5" x14ac:dyDescent="0.25">
      <c r="A109" s="18" t="s">
        <v>23</v>
      </c>
      <c r="B109" s="19" t="s">
        <v>6</v>
      </c>
      <c r="C109" s="20" t="s">
        <v>53</v>
      </c>
      <c r="D109" s="21" t="s">
        <v>53</v>
      </c>
      <c r="E109" s="22" t="s">
        <v>53</v>
      </c>
    </row>
    <row r="110" spans="1:5" x14ac:dyDescent="0.25">
      <c r="A110" s="23"/>
      <c r="B110" s="24" t="s">
        <v>7</v>
      </c>
      <c r="C110" s="25" t="s">
        <v>53</v>
      </c>
      <c r="D110" s="26" t="s">
        <v>53</v>
      </c>
      <c r="E110" s="27" t="s">
        <v>53</v>
      </c>
    </row>
    <row r="111" spans="1:5" x14ac:dyDescent="0.25">
      <c r="A111" s="23"/>
      <c r="B111" s="24" t="s">
        <v>8</v>
      </c>
      <c r="C111" s="25" t="s">
        <v>53</v>
      </c>
      <c r="D111" s="26" t="s">
        <v>53</v>
      </c>
      <c r="E111" s="27" t="s">
        <v>53</v>
      </c>
    </row>
    <row r="112" spans="1:5" x14ac:dyDescent="0.25">
      <c r="A112" s="23"/>
      <c r="B112" s="24" t="s">
        <v>9</v>
      </c>
      <c r="C112" s="25" t="s">
        <v>53</v>
      </c>
      <c r="D112" s="26" t="s">
        <v>53</v>
      </c>
      <c r="E112" s="27" t="s">
        <v>53</v>
      </c>
    </row>
    <row r="113" spans="1:5" x14ac:dyDescent="0.25">
      <c r="A113" s="23"/>
      <c r="B113" s="24" t="s">
        <v>10</v>
      </c>
      <c r="C113" s="25">
        <v>1623</v>
      </c>
      <c r="D113" s="26">
        <v>620</v>
      </c>
      <c r="E113" s="27">
        <f t="shared" ref="E113:E119" si="20">C113-D113</f>
        <v>1003</v>
      </c>
    </row>
    <row r="114" spans="1:5" x14ac:dyDescent="0.25">
      <c r="A114" s="23"/>
      <c r="B114" s="24" t="s">
        <v>11</v>
      </c>
      <c r="C114" s="25">
        <v>1567</v>
      </c>
      <c r="D114" s="26">
        <v>650</v>
      </c>
      <c r="E114" s="27">
        <f t="shared" si="20"/>
        <v>917</v>
      </c>
    </row>
    <row r="115" spans="1:5" x14ac:dyDescent="0.25">
      <c r="A115" s="23"/>
      <c r="B115" s="24" t="s">
        <v>12</v>
      </c>
      <c r="C115" s="25">
        <v>1834</v>
      </c>
      <c r="D115" s="26">
        <v>747</v>
      </c>
      <c r="E115" s="27">
        <f t="shared" si="20"/>
        <v>1087</v>
      </c>
    </row>
    <row r="116" spans="1:5" x14ac:dyDescent="0.25">
      <c r="A116" s="23"/>
      <c r="B116" s="24" t="s">
        <v>13</v>
      </c>
      <c r="C116" s="25">
        <v>2060</v>
      </c>
      <c r="D116" s="26">
        <v>858</v>
      </c>
      <c r="E116" s="27">
        <f t="shared" si="20"/>
        <v>1202</v>
      </c>
    </row>
    <row r="117" spans="1:5" x14ac:dyDescent="0.25">
      <c r="A117" s="23"/>
      <c r="B117" s="24" t="s">
        <v>14</v>
      </c>
      <c r="C117" s="25">
        <v>2168</v>
      </c>
      <c r="D117" s="26">
        <v>915</v>
      </c>
      <c r="E117" s="27">
        <f t="shared" si="20"/>
        <v>1253</v>
      </c>
    </row>
    <row r="118" spans="1:5" x14ac:dyDescent="0.25">
      <c r="A118" s="23"/>
      <c r="B118" s="24" t="s">
        <v>15</v>
      </c>
      <c r="C118" s="25">
        <v>2157</v>
      </c>
      <c r="D118" s="26">
        <v>928</v>
      </c>
      <c r="E118" s="27">
        <f t="shared" si="20"/>
        <v>1229</v>
      </c>
    </row>
    <row r="119" spans="1:5" x14ac:dyDescent="0.25">
      <c r="A119" s="29"/>
      <c r="B119" s="30" t="s">
        <v>16</v>
      </c>
      <c r="C119" s="31">
        <v>2109</v>
      </c>
      <c r="D119" s="32">
        <v>912</v>
      </c>
      <c r="E119" s="27">
        <f t="shared" si="20"/>
        <v>1197</v>
      </c>
    </row>
    <row r="120" spans="1:5" s="33" customFormat="1" x14ac:dyDescent="0.25">
      <c r="A120" s="29"/>
      <c r="B120" s="30" t="s">
        <v>56</v>
      </c>
      <c r="C120" s="31">
        <v>1749</v>
      </c>
      <c r="D120" s="32">
        <v>766</v>
      </c>
      <c r="E120" s="28">
        <v>983</v>
      </c>
    </row>
    <row r="121" spans="1:5" s="33" customFormat="1" x14ac:dyDescent="0.25">
      <c r="A121" s="34"/>
      <c r="B121" s="35" t="s">
        <v>58</v>
      </c>
      <c r="C121" s="36">
        <v>1776</v>
      </c>
      <c r="D121" s="37">
        <v>823</v>
      </c>
      <c r="E121" s="38">
        <v>953</v>
      </c>
    </row>
    <row r="122" spans="1:5" x14ac:dyDescent="0.25">
      <c r="A122" s="18" t="s">
        <v>24</v>
      </c>
      <c r="B122" s="19" t="s">
        <v>6</v>
      </c>
      <c r="C122" s="20" t="s">
        <v>53</v>
      </c>
      <c r="D122" s="21" t="s">
        <v>53</v>
      </c>
      <c r="E122" s="22" t="s">
        <v>53</v>
      </c>
    </row>
    <row r="123" spans="1:5" x14ac:dyDescent="0.25">
      <c r="A123" s="23"/>
      <c r="B123" s="24" t="s">
        <v>7</v>
      </c>
      <c r="C123" s="25" t="s">
        <v>53</v>
      </c>
      <c r="D123" s="26" t="s">
        <v>53</v>
      </c>
      <c r="E123" s="27" t="s">
        <v>53</v>
      </c>
    </row>
    <row r="124" spans="1:5" x14ac:dyDescent="0.25">
      <c r="A124" s="23"/>
      <c r="B124" s="24" t="s">
        <v>8</v>
      </c>
      <c r="C124" s="25" t="s">
        <v>53</v>
      </c>
      <c r="D124" s="26" t="s">
        <v>53</v>
      </c>
      <c r="E124" s="27" t="s">
        <v>53</v>
      </c>
    </row>
    <row r="125" spans="1:5" x14ac:dyDescent="0.25">
      <c r="A125" s="23"/>
      <c r="B125" s="24" t="s">
        <v>9</v>
      </c>
      <c r="C125" s="25" t="s">
        <v>53</v>
      </c>
      <c r="D125" s="26" t="s">
        <v>53</v>
      </c>
      <c r="E125" s="27" t="s">
        <v>53</v>
      </c>
    </row>
    <row r="126" spans="1:5" x14ac:dyDescent="0.25">
      <c r="A126" s="23"/>
      <c r="B126" s="24" t="s">
        <v>10</v>
      </c>
      <c r="C126" s="25">
        <v>1295</v>
      </c>
      <c r="D126" s="26">
        <v>617</v>
      </c>
      <c r="E126" s="27">
        <f t="shared" ref="E126:E132" si="21">C126-D126</f>
        <v>678</v>
      </c>
    </row>
    <row r="127" spans="1:5" x14ac:dyDescent="0.25">
      <c r="A127" s="23"/>
      <c r="B127" s="24" t="s">
        <v>11</v>
      </c>
      <c r="C127" s="25">
        <v>1363</v>
      </c>
      <c r="D127" s="26">
        <v>656</v>
      </c>
      <c r="E127" s="27">
        <f t="shared" si="21"/>
        <v>707</v>
      </c>
    </row>
    <row r="128" spans="1:5" x14ac:dyDescent="0.25">
      <c r="A128" s="23"/>
      <c r="B128" s="24" t="s">
        <v>12</v>
      </c>
      <c r="C128" s="25">
        <v>1522</v>
      </c>
      <c r="D128" s="26">
        <v>766</v>
      </c>
      <c r="E128" s="27">
        <f t="shared" si="21"/>
        <v>756</v>
      </c>
    </row>
    <row r="129" spans="1:5" x14ac:dyDescent="0.25">
      <c r="A129" s="23"/>
      <c r="B129" s="24" t="s">
        <v>13</v>
      </c>
      <c r="C129" s="25">
        <v>1648</v>
      </c>
      <c r="D129" s="26">
        <v>820</v>
      </c>
      <c r="E129" s="27">
        <f t="shared" si="21"/>
        <v>828</v>
      </c>
    </row>
    <row r="130" spans="1:5" x14ac:dyDescent="0.25">
      <c r="A130" s="23"/>
      <c r="B130" s="24" t="s">
        <v>14</v>
      </c>
      <c r="C130" s="25">
        <v>1747</v>
      </c>
      <c r="D130" s="26">
        <v>873</v>
      </c>
      <c r="E130" s="27">
        <f t="shared" si="21"/>
        <v>874</v>
      </c>
    </row>
    <row r="131" spans="1:5" x14ac:dyDescent="0.25">
      <c r="A131" s="23"/>
      <c r="B131" s="24" t="s">
        <v>15</v>
      </c>
      <c r="C131" s="25">
        <v>1755</v>
      </c>
      <c r="D131" s="26">
        <v>845</v>
      </c>
      <c r="E131" s="27">
        <f t="shared" si="21"/>
        <v>910</v>
      </c>
    </row>
    <row r="132" spans="1:5" x14ac:dyDescent="0.25">
      <c r="A132" s="29"/>
      <c r="B132" s="30" t="s">
        <v>16</v>
      </c>
      <c r="C132" s="31">
        <v>1676</v>
      </c>
      <c r="D132" s="32">
        <v>794</v>
      </c>
      <c r="E132" s="27">
        <f t="shared" si="21"/>
        <v>882</v>
      </c>
    </row>
    <row r="133" spans="1:5" s="33" customFormat="1" x14ac:dyDescent="0.25">
      <c r="A133" s="29"/>
      <c r="B133" s="30" t="s">
        <v>56</v>
      </c>
      <c r="C133" s="31">
        <v>1647</v>
      </c>
      <c r="D133" s="32">
        <v>743</v>
      </c>
      <c r="E133" s="28">
        <v>904</v>
      </c>
    </row>
    <row r="134" spans="1:5" s="33" customFormat="1" x14ac:dyDescent="0.25">
      <c r="A134" s="34"/>
      <c r="B134" s="35" t="s">
        <v>58</v>
      </c>
      <c r="C134" s="36">
        <v>1416</v>
      </c>
      <c r="D134" s="37">
        <v>668</v>
      </c>
      <c r="E134" s="38">
        <v>748</v>
      </c>
    </row>
    <row r="135" spans="1:5" x14ac:dyDescent="0.25">
      <c r="A135" s="18" t="s">
        <v>25</v>
      </c>
      <c r="B135" s="19" t="s">
        <v>6</v>
      </c>
      <c r="C135" s="20" t="s">
        <v>53</v>
      </c>
      <c r="D135" s="21" t="s">
        <v>53</v>
      </c>
      <c r="E135" s="22" t="s">
        <v>53</v>
      </c>
    </row>
    <row r="136" spans="1:5" x14ac:dyDescent="0.25">
      <c r="A136" s="23"/>
      <c r="B136" s="24" t="s">
        <v>7</v>
      </c>
      <c r="C136" s="25" t="s">
        <v>53</v>
      </c>
      <c r="D136" s="26" t="s">
        <v>53</v>
      </c>
      <c r="E136" s="27" t="s">
        <v>53</v>
      </c>
    </row>
    <row r="137" spans="1:5" x14ac:dyDescent="0.25">
      <c r="A137" s="23"/>
      <c r="B137" s="24" t="s">
        <v>8</v>
      </c>
      <c r="C137" s="25" t="s">
        <v>53</v>
      </c>
      <c r="D137" s="26" t="s">
        <v>53</v>
      </c>
      <c r="E137" s="27" t="s">
        <v>53</v>
      </c>
    </row>
    <row r="138" spans="1:5" x14ac:dyDescent="0.25">
      <c r="A138" s="23"/>
      <c r="B138" s="24" t="s">
        <v>9</v>
      </c>
      <c r="C138" s="25" t="s">
        <v>53</v>
      </c>
      <c r="D138" s="26" t="s">
        <v>53</v>
      </c>
      <c r="E138" s="27" t="s">
        <v>53</v>
      </c>
    </row>
    <row r="139" spans="1:5" x14ac:dyDescent="0.25">
      <c r="A139" s="23"/>
      <c r="B139" s="24" t="s">
        <v>10</v>
      </c>
      <c r="C139" s="25">
        <v>1747</v>
      </c>
      <c r="D139" s="26">
        <v>825</v>
      </c>
      <c r="E139" s="27">
        <f t="shared" ref="E139:E145" si="22">C139-D139</f>
        <v>922</v>
      </c>
    </row>
    <row r="140" spans="1:5" x14ac:dyDescent="0.25">
      <c r="A140" s="23"/>
      <c r="B140" s="24" t="s">
        <v>11</v>
      </c>
      <c r="C140" s="25">
        <v>1839</v>
      </c>
      <c r="D140" s="26">
        <v>847</v>
      </c>
      <c r="E140" s="27">
        <f t="shared" si="22"/>
        <v>992</v>
      </c>
    </row>
    <row r="141" spans="1:5" x14ac:dyDescent="0.25">
      <c r="A141" s="23"/>
      <c r="B141" s="24" t="s">
        <v>12</v>
      </c>
      <c r="C141" s="25">
        <v>1945</v>
      </c>
      <c r="D141" s="26">
        <v>875</v>
      </c>
      <c r="E141" s="27">
        <f t="shared" si="22"/>
        <v>1070</v>
      </c>
    </row>
    <row r="142" spans="1:5" x14ac:dyDescent="0.25">
      <c r="A142" s="23"/>
      <c r="B142" s="24" t="s">
        <v>13</v>
      </c>
      <c r="C142" s="25">
        <v>2197</v>
      </c>
      <c r="D142" s="26">
        <v>973</v>
      </c>
      <c r="E142" s="27">
        <f t="shared" si="22"/>
        <v>1224</v>
      </c>
    </row>
    <row r="143" spans="1:5" x14ac:dyDescent="0.25">
      <c r="A143" s="23"/>
      <c r="B143" s="24" t="s">
        <v>14</v>
      </c>
      <c r="C143" s="25">
        <v>2255</v>
      </c>
      <c r="D143" s="26">
        <v>983</v>
      </c>
      <c r="E143" s="27">
        <f t="shared" si="22"/>
        <v>1272</v>
      </c>
    </row>
    <row r="144" spans="1:5" x14ac:dyDescent="0.25">
      <c r="A144" s="23"/>
      <c r="B144" s="24" t="s">
        <v>15</v>
      </c>
      <c r="C144" s="25">
        <v>2295</v>
      </c>
      <c r="D144" s="26">
        <v>970</v>
      </c>
      <c r="E144" s="27">
        <f t="shared" si="22"/>
        <v>1325</v>
      </c>
    </row>
    <row r="145" spans="1:5" x14ac:dyDescent="0.25">
      <c r="A145" s="29"/>
      <c r="B145" s="30" t="s">
        <v>16</v>
      </c>
      <c r="C145" s="31">
        <v>2166</v>
      </c>
      <c r="D145" s="32">
        <v>911</v>
      </c>
      <c r="E145" s="27">
        <f t="shared" si="22"/>
        <v>1255</v>
      </c>
    </row>
    <row r="146" spans="1:5" s="33" customFormat="1" x14ac:dyDescent="0.25">
      <c r="A146" s="29"/>
      <c r="B146" s="30" t="s">
        <v>56</v>
      </c>
      <c r="C146" s="31">
        <v>1937</v>
      </c>
      <c r="D146" s="32">
        <v>836</v>
      </c>
      <c r="E146" s="28">
        <v>1101</v>
      </c>
    </row>
    <row r="147" spans="1:5" s="33" customFormat="1" x14ac:dyDescent="0.25">
      <c r="A147" s="34"/>
      <c r="B147" s="35" t="s">
        <v>58</v>
      </c>
      <c r="C147" s="36">
        <v>1482</v>
      </c>
      <c r="D147" s="37">
        <v>666</v>
      </c>
      <c r="E147" s="38">
        <v>816</v>
      </c>
    </row>
    <row r="148" spans="1:5" x14ac:dyDescent="0.25">
      <c r="A148" s="18" t="s">
        <v>26</v>
      </c>
      <c r="B148" s="19" t="s">
        <v>6</v>
      </c>
      <c r="C148" s="20" t="s">
        <v>53</v>
      </c>
      <c r="D148" s="21" t="s">
        <v>53</v>
      </c>
      <c r="E148" s="22" t="s">
        <v>53</v>
      </c>
    </row>
    <row r="149" spans="1:5" x14ac:dyDescent="0.25">
      <c r="A149" s="23"/>
      <c r="B149" s="24" t="s">
        <v>7</v>
      </c>
      <c r="C149" s="25" t="s">
        <v>53</v>
      </c>
      <c r="D149" s="26" t="s">
        <v>53</v>
      </c>
      <c r="E149" s="27" t="s">
        <v>53</v>
      </c>
    </row>
    <row r="150" spans="1:5" x14ac:dyDescent="0.25">
      <c r="A150" s="23"/>
      <c r="B150" s="24" t="s">
        <v>8</v>
      </c>
      <c r="C150" s="25" t="s">
        <v>53</v>
      </c>
      <c r="D150" s="26" t="s">
        <v>53</v>
      </c>
      <c r="E150" s="27" t="s">
        <v>53</v>
      </c>
    </row>
    <row r="151" spans="1:5" x14ac:dyDescent="0.25">
      <c r="A151" s="23"/>
      <c r="B151" s="24" t="s">
        <v>9</v>
      </c>
      <c r="C151" s="25" t="s">
        <v>53</v>
      </c>
      <c r="D151" s="26" t="s">
        <v>53</v>
      </c>
      <c r="E151" s="27" t="s">
        <v>53</v>
      </c>
    </row>
    <row r="152" spans="1:5" x14ac:dyDescent="0.25">
      <c r="A152" s="23"/>
      <c r="B152" s="24" t="s">
        <v>10</v>
      </c>
      <c r="C152" s="25">
        <v>4786</v>
      </c>
      <c r="D152" s="26">
        <v>2095</v>
      </c>
      <c r="E152" s="27">
        <f t="shared" ref="E152:E158" si="23">C152-D152</f>
        <v>2691</v>
      </c>
    </row>
    <row r="153" spans="1:5" x14ac:dyDescent="0.25">
      <c r="A153" s="23"/>
      <c r="B153" s="24" t="s">
        <v>11</v>
      </c>
      <c r="C153" s="25">
        <v>4748</v>
      </c>
      <c r="D153" s="26">
        <v>2112</v>
      </c>
      <c r="E153" s="27">
        <f t="shared" si="23"/>
        <v>2636</v>
      </c>
    </row>
    <row r="154" spans="1:5" x14ac:dyDescent="0.25">
      <c r="A154" s="23"/>
      <c r="B154" s="24" t="s">
        <v>12</v>
      </c>
      <c r="C154" s="25">
        <v>4935</v>
      </c>
      <c r="D154" s="26">
        <v>2235</v>
      </c>
      <c r="E154" s="27">
        <f t="shared" si="23"/>
        <v>2700</v>
      </c>
    </row>
    <row r="155" spans="1:5" x14ac:dyDescent="0.25">
      <c r="A155" s="23"/>
      <c r="B155" s="24" t="s">
        <v>13</v>
      </c>
      <c r="C155" s="25">
        <v>5173</v>
      </c>
      <c r="D155" s="26">
        <v>2343</v>
      </c>
      <c r="E155" s="27">
        <f t="shared" si="23"/>
        <v>2830</v>
      </c>
    </row>
    <row r="156" spans="1:5" x14ac:dyDescent="0.25">
      <c r="A156" s="23"/>
      <c r="B156" s="24" t="s">
        <v>14</v>
      </c>
      <c r="C156" s="25">
        <v>5306</v>
      </c>
      <c r="D156" s="26">
        <v>2418</v>
      </c>
      <c r="E156" s="27">
        <f t="shared" si="23"/>
        <v>2888</v>
      </c>
    </row>
    <row r="157" spans="1:5" x14ac:dyDescent="0.25">
      <c r="A157" s="23"/>
      <c r="B157" s="24" t="s">
        <v>15</v>
      </c>
      <c r="C157" s="25">
        <v>5365</v>
      </c>
      <c r="D157" s="26">
        <v>2463</v>
      </c>
      <c r="E157" s="27">
        <f t="shared" si="23"/>
        <v>2902</v>
      </c>
    </row>
    <row r="158" spans="1:5" x14ac:dyDescent="0.25">
      <c r="A158" s="29"/>
      <c r="B158" s="30" t="s">
        <v>16</v>
      </c>
      <c r="C158" s="31">
        <v>5134</v>
      </c>
      <c r="D158" s="32">
        <v>2441</v>
      </c>
      <c r="E158" s="27">
        <f t="shared" si="23"/>
        <v>2693</v>
      </c>
    </row>
    <row r="159" spans="1:5" s="33" customFormat="1" x14ac:dyDescent="0.25">
      <c r="A159" s="29"/>
      <c r="B159" s="30" t="s">
        <v>56</v>
      </c>
      <c r="C159" s="31">
        <v>4978</v>
      </c>
      <c r="D159" s="32">
        <v>2372</v>
      </c>
      <c r="E159" s="28">
        <v>2606</v>
      </c>
    </row>
    <row r="160" spans="1:5" s="33" customFormat="1" x14ac:dyDescent="0.25">
      <c r="A160" s="34"/>
      <c r="B160" s="35" t="s">
        <v>58</v>
      </c>
      <c r="C160" s="36">
        <v>4277</v>
      </c>
      <c r="D160" s="37">
        <v>2060</v>
      </c>
      <c r="E160" s="38">
        <v>2217</v>
      </c>
    </row>
    <row r="161" spans="1:5" x14ac:dyDescent="0.25">
      <c r="A161" s="18" t="s">
        <v>27</v>
      </c>
      <c r="B161" s="19" t="s">
        <v>6</v>
      </c>
      <c r="C161" s="20" t="s">
        <v>53</v>
      </c>
      <c r="D161" s="21" t="s">
        <v>53</v>
      </c>
      <c r="E161" s="22" t="s">
        <v>53</v>
      </c>
    </row>
    <row r="162" spans="1:5" x14ac:dyDescent="0.25">
      <c r="A162" s="23"/>
      <c r="B162" s="24" t="s">
        <v>7</v>
      </c>
      <c r="C162" s="25" t="s">
        <v>53</v>
      </c>
      <c r="D162" s="26" t="s">
        <v>53</v>
      </c>
      <c r="E162" s="27" t="s">
        <v>53</v>
      </c>
    </row>
    <row r="163" spans="1:5" x14ac:dyDescent="0.25">
      <c r="A163" s="23"/>
      <c r="B163" s="24" t="s">
        <v>8</v>
      </c>
      <c r="C163" s="25" t="s">
        <v>53</v>
      </c>
      <c r="D163" s="26" t="s">
        <v>53</v>
      </c>
      <c r="E163" s="27" t="s">
        <v>53</v>
      </c>
    </row>
    <row r="164" spans="1:5" x14ac:dyDescent="0.25">
      <c r="A164" s="23"/>
      <c r="B164" s="24" t="s">
        <v>9</v>
      </c>
      <c r="C164" s="25" t="s">
        <v>53</v>
      </c>
      <c r="D164" s="26" t="s">
        <v>53</v>
      </c>
      <c r="E164" s="27" t="s">
        <v>53</v>
      </c>
    </row>
    <row r="165" spans="1:5" x14ac:dyDescent="0.25">
      <c r="A165" s="23"/>
      <c r="B165" s="24" t="s">
        <v>10</v>
      </c>
      <c r="C165" s="25" t="s">
        <v>53</v>
      </c>
      <c r="D165" s="26" t="s">
        <v>53</v>
      </c>
      <c r="E165" s="27" t="s">
        <v>53</v>
      </c>
    </row>
    <row r="166" spans="1:5" x14ac:dyDescent="0.25">
      <c r="A166" s="23"/>
      <c r="B166" s="24" t="s">
        <v>11</v>
      </c>
      <c r="C166" s="25" t="s">
        <v>53</v>
      </c>
      <c r="D166" s="26" t="s">
        <v>53</v>
      </c>
      <c r="E166" s="27" t="s">
        <v>53</v>
      </c>
    </row>
    <row r="167" spans="1:5" x14ac:dyDescent="0.25">
      <c r="A167" s="23"/>
      <c r="B167" s="24" t="s">
        <v>12</v>
      </c>
      <c r="C167" s="25" t="s">
        <v>53</v>
      </c>
      <c r="D167" s="26" t="s">
        <v>53</v>
      </c>
      <c r="E167" s="27" t="s">
        <v>53</v>
      </c>
    </row>
    <row r="168" spans="1:5" x14ac:dyDescent="0.25">
      <c r="A168" s="23"/>
      <c r="B168" s="24" t="s">
        <v>13</v>
      </c>
      <c r="C168" s="25" t="s">
        <v>53</v>
      </c>
      <c r="D168" s="26" t="s">
        <v>53</v>
      </c>
      <c r="E168" s="27" t="s">
        <v>53</v>
      </c>
    </row>
    <row r="169" spans="1:5" x14ac:dyDescent="0.25">
      <c r="A169" s="23"/>
      <c r="B169" s="24" t="s">
        <v>14</v>
      </c>
      <c r="C169" s="25" t="s">
        <v>53</v>
      </c>
      <c r="D169" s="26" t="s">
        <v>53</v>
      </c>
      <c r="E169" s="27" t="s">
        <v>53</v>
      </c>
    </row>
    <row r="170" spans="1:5" x14ac:dyDescent="0.25">
      <c r="A170" s="23"/>
      <c r="B170" s="24" t="s">
        <v>15</v>
      </c>
      <c r="C170" s="25" t="s">
        <v>53</v>
      </c>
      <c r="D170" s="26" t="s">
        <v>53</v>
      </c>
      <c r="E170" s="27" t="s">
        <v>53</v>
      </c>
    </row>
    <row r="171" spans="1:5" x14ac:dyDescent="0.25">
      <c r="A171" s="29"/>
      <c r="B171" s="30" t="s">
        <v>16</v>
      </c>
      <c r="C171" s="31" t="s">
        <v>53</v>
      </c>
      <c r="D171" s="32" t="s">
        <v>53</v>
      </c>
      <c r="E171" s="28" t="s">
        <v>53</v>
      </c>
    </row>
    <row r="172" spans="1:5" s="33" customFormat="1" x14ac:dyDescent="0.25">
      <c r="A172" s="29"/>
      <c r="B172" s="30" t="s">
        <v>56</v>
      </c>
      <c r="C172" s="31" t="s">
        <v>53</v>
      </c>
      <c r="D172" s="32" t="s">
        <v>53</v>
      </c>
      <c r="E172" s="28" t="s">
        <v>53</v>
      </c>
    </row>
    <row r="173" spans="1:5" s="33" customFormat="1" x14ac:dyDescent="0.25">
      <c r="A173" s="34"/>
      <c r="B173" s="35" t="s">
        <v>58</v>
      </c>
      <c r="C173" s="39" t="s">
        <v>53</v>
      </c>
      <c r="D173" s="40" t="s">
        <v>53</v>
      </c>
      <c r="E173" s="41" t="s">
        <v>53</v>
      </c>
    </row>
    <row r="174" spans="1:5" x14ac:dyDescent="0.25">
      <c r="A174" s="18" t="s">
        <v>28</v>
      </c>
      <c r="B174" s="19" t="s">
        <v>6</v>
      </c>
      <c r="C174" s="20" t="s">
        <v>53</v>
      </c>
      <c r="D174" s="21" t="s">
        <v>53</v>
      </c>
      <c r="E174" s="22" t="s">
        <v>53</v>
      </c>
    </row>
    <row r="175" spans="1:5" x14ac:dyDescent="0.25">
      <c r="A175" s="23"/>
      <c r="B175" s="24" t="s">
        <v>7</v>
      </c>
      <c r="C175" s="25" t="s">
        <v>53</v>
      </c>
      <c r="D175" s="26" t="s">
        <v>53</v>
      </c>
      <c r="E175" s="27" t="s">
        <v>53</v>
      </c>
    </row>
    <row r="176" spans="1:5" x14ac:dyDescent="0.25">
      <c r="A176" s="23"/>
      <c r="B176" s="24" t="s">
        <v>8</v>
      </c>
      <c r="C176" s="25" t="s">
        <v>53</v>
      </c>
      <c r="D176" s="26" t="s">
        <v>53</v>
      </c>
      <c r="E176" s="27" t="s">
        <v>53</v>
      </c>
    </row>
    <row r="177" spans="1:5" x14ac:dyDescent="0.25">
      <c r="A177" s="23"/>
      <c r="B177" s="24" t="s">
        <v>9</v>
      </c>
      <c r="C177" s="25" t="s">
        <v>53</v>
      </c>
      <c r="D177" s="26" t="s">
        <v>53</v>
      </c>
      <c r="E177" s="27" t="s">
        <v>53</v>
      </c>
    </row>
    <row r="178" spans="1:5" x14ac:dyDescent="0.25">
      <c r="A178" s="23"/>
      <c r="B178" s="24" t="s">
        <v>10</v>
      </c>
      <c r="C178" s="25">
        <v>3074</v>
      </c>
      <c r="D178" s="26">
        <v>1371</v>
      </c>
      <c r="E178" s="27">
        <f t="shared" ref="E178:E184" si="24">C178-D178</f>
        <v>1703</v>
      </c>
    </row>
    <row r="179" spans="1:5" x14ac:dyDescent="0.25">
      <c r="A179" s="23"/>
      <c r="B179" s="24" t="s">
        <v>11</v>
      </c>
      <c r="C179" s="25">
        <v>3056</v>
      </c>
      <c r="D179" s="26">
        <v>1322</v>
      </c>
      <c r="E179" s="27">
        <f t="shared" si="24"/>
        <v>1734</v>
      </c>
    </row>
    <row r="180" spans="1:5" x14ac:dyDescent="0.25">
      <c r="A180" s="23"/>
      <c r="B180" s="24" t="s">
        <v>12</v>
      </c>
      <c r="C180" s="25">
        <v>3214</v>
      </c>
      <c r="D180" s="26">
        <v>1438</v>
      </c>
      <c r="E180" s="27">
        <f t="shared" si="24"/>
        <v>1776</v>
      </c>
    </row>
    <row r="181" spans="1:5" x14ac:dyDescent="0.25">
      <c r="A181" s="23"/>
      <c r="B181" s="24" t="s">
        <v>13</v>
      </c>
      <c r="C181" s="25">
        <v>3974</v>
      </c>
      <c r="D181" s="26">
        <v>1802</v>
      </c>
      <c r="E181" s="27">
        <f t="shared" si="24"/>
        <v>2172</v>
      </c>
    </row>
    <row r="182" spans="1:5" x14ac:dyDescent="0.25">
      <c r="A182" s="23"/>
      <c r="B182" s="24" t="s">
        <v>14</v>
      </c>
      <c r="C182" s="25">
        <v>4430</v>
      </c>
      <c r="D182" s="26">
        <v>2052</v>
      </c>
      <c r="E182" s="27">
        <f t="shared" si="24"/>
        <v>2378</v>
      </c>
    </row>
    <row r="183" spans="1:5" x14ac:dyDescent="0.25">
      <c r="A183" s="23"/>
      <c r="B183" s="24" t="s">
        <v>15</v>
      </c>
      <c r="C183" s="25">
        <v>4516</v>
      </c>
      <c r="D183" s="26">
        <v>2087</v>
      </c>
      <c r="E183" s="27">
        <f t="shared" si="24"/>
        <v>2429</v>
      </c>
    </row>
    <row r="184" spans="1:5" x14ac:dyDescent="0.25">
      <c r="A184" s="29"/>
      <c r="B184" s="30" t="s">
        <v>16</v>
      </c>
      <c r="C184" s="31">
        <v>4327</v>
      </c>
      <c r="D184" s="32">
        <v>1934</v>
      </c>
      <c r="E184" s="27">
        <f t="shared" si="24"/>
        <v>2393</v>
      </c>
    </row>
    <row r="185" spans="1:5" s="33" customFormat="1" x14ac:dyDescent="0.25">
      <c r="A185" s="29"/>
      <c r="B185" s="30" t="s">
        <v>56</v>
      </c>
      <c r="C185" s="31">
        <v>3739</v>
      </c>
      <c r="D185" s="32">
        <v>1705</v>
      </c>
      <c r="E185" s="28">
        <v>2034</v>
      </c>
    </row>
    <row r="186" spans="1:5" s="33" customFormat="1" x14ac:dyDescent="0.25">
      <c r="A186" s="34"/>
      <c r="B186" s="35" t="s">
        <v>58</v>
      </c>
      <c r="C186" s="36">
        <v>3101</v>
      </c>
      <c r="D186" s="37">
        <v>1438</v>
      </c>
      <c r="E186" s="38">
        <v>1663</v>
      </c>
    </row>
    <row r="187" spans="1:5" x14ac:dyDescent="0.25">
      <c r="A187" s="18" t="s">
        <v>29</v>
      </c>
      <c r="B187" s="19" t="s">
        <v>6</v>
      </c>
      <c r="C187" s="20" t="s">
        <v>53</v>
      </c>
      <c r="D187" s="21" t="s">
        <v>53</v>
      </c>
      <c r="E187" s="22" t="s">
        <v>53</v>
      </c>
    </row>
    <row r="188" spans="1:5" x14ac:dyDescent="0.25">
      <c r="A188" s="23"/>
      <c r="B188" s="24" t="s">
        <v>7</v>
      </c>
      <c r="C188" s="25" t="s">
        <v>53</v>
      </c>
      <c r="D188" s="26" t="s">
        <v>53</v>
      </c>
      <c r="E188" s="27" t="s">
        <v>53</v>
      </c>
    </row>
    <row r="189" spans="1:5" x14ac:dyDescent="0.25">
      <c r="A189" s="23"/>
      <c r="B189" s="24" t="s">
        <v>8</v>
      </c>
      <c r="C189" s="25" t="s">
        <v>53</v>
      </c>
      <c r="D189" s="26" t="s">
        <v>53</v>
      </c>
      <c r="E189" s="27" t="s">
        <v>53</v>
      </c>
    </row>
    <row r="190" spans="1:5" x14ac:dyDescent="0.25">
      <c r="A190" s="23"/>
      <c r="B190" s="24" t="s">
        <v>9</v>
      </c>
      <c r="C190" s="25" t="s">
        <v>53</v>
      </c>
      <c r="D190" s="26" t="s">
        <v>53</v>
      </c>
      <c r="E190" s="27" t="s">
        <v>53</v>
      </c>
    </row>
    <row r="191" spans="1:5" x14ac:dyDescent="0.25">
      <c r="A191" s="23"/>
      <c r="B191" s="24" t="s">
        <v>10</v>
      </c>
      <c r="C191" s="25" t="s">
        <v>53</v>
      </c>
      <c r="D191" s="26" t="s">
        <v>53</v>
      </c>
      <c r="E191" s="27" t="s">
        <v>53</v>
      </c>
    </row>
    <row r="192" spans="1:5" x14ac:dyDescent="0.25">
      <c r="A192" s="23"/>
      <c r="B192" s="24" t="s">
        <v>11</v>
      </c>
      <c r="C192" s="25" t="s">
        <v>53</v>
      </c>
      <c r="D192" s="26" t="s">
        <v>53</v>
      </c>
      <c r="E192" s="27" t="s">
        <v>53</v>
      </c>
    </row>
    <row r="193" spans="1:5" x14ac:dyDescent="0.25">
      <c r="A193" s="23"/>
      <c r="B193" s="24" t="s">
        <v>12</v>
      </c>
      <c r="C193" s="25" t="s">
        <v>53</v>
      </c>
      <c r="D193" s="26" t="s">
        <v>53</v>
      </c>
      <c r="E193" s="27" t="s">
        <v>53</v>
      </c>
    </row>
    <row r="194" spans="1:5" x14ac:dyDescent="0.25">
      <c r="A194" s="23"/>
      <c r="B194" s="24" t="s">
        <v>13</v>
      </c>
      <c r="C194" s="25">
        <v>44</v>
      </c>
      <c r="D194" s="26">
        <v>21</v>
      </c>
      <c r="E194" s="27">
        <f t="shared" ref="E194:E197" si="25">C194-D194</f>
        <v>23</v>
      </c>
    </row>
    <row r="195" spans="1:5" x14ac:dyDescent="0.25">
      <c r="A195" s="23"/>
      <c r="B195" s="24" t="s">
        <v>14</v>
      </c>
      <c r="C195" s="25">
        <v>157</v>
      </c>
      <c r="D195" s="26">
        <v>91</v>
      </c>
      <c r="E195" s="27">
        <f t="shared" si="25"/>
        <v>66</v>
      </c>
    </row>
    <row r="196" spans="1:5" x14ac:dyDescent="0.25">
      <c r="A196" s="23"/>
      <c r="B196" s="24" t="s">
        <v>15</v>
      </c>
      <c r="C196" s="25">
        <v>159</v>
      </c>
      <c r="D196" s="26">
        <v>46</v>
      </c>
      <c r="E196" s="27">
        <f t="shared" si="25"/>
        <v>113</v>
      </c>
    </row>
    <row r="197" spans="1:5" x14ac:dyDescent="0.25">
      <c r="A197" s="29"/>
      <c r="B197" s="30" t="s">
        <v>16</v>
      </c>
      <c r="C197" s="31">
        <v>57</v>
      </c>
      <c r="D197" s="32">
        <v>27</v>
      </c>
      <c r="E197" s="27">
        <f t="shared" si="25"/>
        <v>30</v>
      </c>
    </row>
    <row r="198" spans="1:5" s="33" customFormat="1" x14ac:dyDescent="0.25">
      <c r="A198" s="29"/>
      <c r="B198" s="30" t="s">
        <v>56</v>
      </c>
      <c r="C198" s="31">
        <v>48</v>
      </c>
      <c r="D198" s="32">
        <v>25</v>
      </c>
      <c r="E198" s="28">
        <v>23</v>
      </c>
    </row>
    <row r="199" spans="1:5" s="33" customFormat="1" x14ac:dyDescent="0.25">
      <c r="A199" s="34"/>
      <c r="B199" s="35" t="s">
        <v>58</v>
      </c>
      <c r="C199" s="36">
        <v>27</v>
      </c>
      <c r="D199" s="37">
        <v>14</v>
      </c>
      <c r="E199" s="38">
        <v>13</v>
      </c>
    </row>
    <row r="200" spans="1:5" x14ac:dyDescent="0.25">
      <c r="A200" s="18" t="s">
        <v>30</v>
      </c>
      <c r="B200" s="19" t="s">
        <v>6</v>
      </c>
      <c r="C200" s="20" t="s">
        <v>53</v>
      </c>
      <c r="D200" s="21" t="s">
        <v>53</v>
      </c>
      <c r="E200" s="22" t="s">
        <v>53</v>
      </c>
    </row>
    <row r="201" spans="1:5" x14ac:dyDescent="0.25">
      <c r="A201" s="23"/>
      <c r="B201" s="24" t="s">
        <v>7</v>
      </c>
      <c r="C201" s="25" t="s">
        <v>53</v>
      </c>
      <c r="D201" s="26" t="s">
        <v>53</v>
      </c>
      <c r="E201" s="27" t="s">
        <v>53</v>
      </c>
    </row>
    <row r="202" spans="1:5" x14ac:dyDescent="0.25">
      <c r="A202" s="23"/>
      <c r="B202" s="24" t="s">
        <v>8</v>
      </c>
      <c r="C202" s="25" t="s">
        <v>53</v>
      </c>
      <c r="D202" s="26" t="s">
        <v>53</v>
      </c>
      <c r="E202" s="27" t="s">
        <v>53</v>
      </c>
    </row>
    <row r="203" spans="1:5" x14ac:dyDescent="0.25">
      <c r="A203" s="23"/>
      <c r="B203" s="24" t="s">
        <v>9</v>
      </c>
      <c r="C203" s="25" t="s">
        <v>53</v>
      </c>
      <c r="D203" s="26" t="s">
        <v>53</v>
      </c>
      <c r="E203" s="27" t="s">
        <v>53</v>
      </c>
    </row>
    <row r="204" spans="1:5" x14ac:dyDescent="0.25">
      <c r="A204" s="23"/>
      <c r="B204" s="24" t="s">
        <v>10</v>
      </c>
      <c r="C204" s="25">
        <v>917</v>
      </c>
      <c r="D204" s="26">
        <v>379</v>
      </c>
      <c r="E204" s="27">
        <f t="shared" ref="E204:E210" si="26">C204-D204</f>
        <v>538</v>
      </c>
    </row>
    <row r="205" spans="1:5" x14ac:dyDescent="0.25">
      <c r="A205" s="23"/>
      <c r="B205" s="24" t="s">
        <v>11</v>
      </c>
      <c r="C205" s="25">
        <v>929</v>
      </c>
      <c r="D205" s="26">
        <v>373</v>
      </c>
      <c r="E205" s="27">
        <f t="shared" si="26"/>
        <v>556</v>
      </c>
    </row>
    <row r="206" spans="1:5" x14ac:dyDescent="0.25">
      <c r="A206" s="23"/>
      <c r="B206" s="24" t="s">
        <v>12</v>
      </c>
      <c r="C206" s="25">
        <v>982</v>
      </c>
      <c r="D206" s="26">
        <v>410</v>
      </c>
      <c r="E206" s="27">
        <f t="shared" si="26"/>
        <v>572</v>
      </c>
    </row>
    <row r="207" spans="1:5" x14ac:dyDescent="0.25">
      <c r="A207" s="23"/>
      <c r="B207" s="24" t="s">
        <v>13</v>
      </c>
      <c r="C207" s="25">
        <v>989</v>
      </c>
      <c r="D207" s="26">
        <v>439</v>
      </c>
      <c r="E207" s="27">
        <f t="shared" si="26"/>
        <v>550</v>
      </c>
    </row>
    <row r="208" spans="1:5" x14ac:dyDescent="0.25">
      <c r="A208" s="23"/>
      <c r="B208" s="24" t="s">
        <v>14</v>
      </c>
      <c r="C208" s="25">
        <v>1042</v>
      </c>
      <c r="D208" s="26">
        <v>434</v>
      </c>
      <c r="E208" s="27">
        <f t="shared" si="26"/>
        <v>608</v>
      </c>
    </row>
    <row r="209" spans="1:5" x14ac:dyDescent="0.25">
      <c r="A209" s="23"/>
      <c r="B209" s="24" t="s">
        <v>15</v>
      </c>
      <c r="C209" s="25">
        <v>960</v>
      </c>
      <c r="D209" s="26">
        <v>394</v>
      </c>
      <c r="E209" s="27">
        <f t="shared" si="26"/>
        <v>566</v>
      </c>
    </row>
    <row r="210" spans="1:5" x14ac:dyDescent="0.25">
      <c r="A210" s="29"/>
      <c r="B210" s="30" t="s">
        <v>16</v>
      </c>
      <c r="C210" s="31">
        <v>873</v>
      </c>
      <c r="D210" s="32">
        <v>374</v>
      </c>
      <c r="E210" s="27">
        <f t="shared" si="26"/>
        <v>499</v>
      </c>
    </row>
    <row r="211" spans="1:5" s="33" customFormat="1" x14ac:dyDescent="0.25">
      <c r="A211" s="29"/>
      <c r="B211" s="30" t="s">
        <v>56</v>
      </c>
      <c r="C211" s="31">
        <v>731</v>
      </c>
      <c r="D211" s="32">
        <v>330</v>
      </c>
      <c r="E211" s="28">
        <v>401</v>
      </c>
    </row>
    <row r="212" spans="1:5" s="33" customFormat="1" x14ac:dyDescent="0.25">
      <c r="A212" s="34"/>
      <c r="B212" s="35" t="s">
        <v>58</v>
      </c>
      <c r="C212" s="36">
        <v>661</v>
      </c>
      <c r="D212" s="37">
        <v>309</v>
      </c>
      <c r="E212" s="38">
        <v>352</v>
      </c>
    </row>
    <row r="213" spans="1:5" x14ac:dyDescent="0.25">
      <c r="A213" s="18" t="s">
        <v>31</v>
      </c>
      <c r="B213" s="19" t="s">
        <v>6</v>
      </c>
      <c r="C213" s="20" t="s">
        <v>53</v>
      </c>
      <c r="D213" s="21" t="s">
        <v>53</v>
      </c>
      <c r="E213" s="22" t="s">
        <v>53</v>
      </c>
    </row>
    <row r="214" spans="1:5" x14ac:dyDescent="0.25">
      <c r="A214" s="23"/>
      <c r="B214" s="24" t="s">
        <v>7</v>
      </c>
      <c r="C214" s="25" t="s">
        <v>53</v>
      </c>
      <c r="D214" s="26" t="s">
        <v>53</v>
      </c>
      <c r="E214" s="27" t="s">
        <v>53</v>
      </c>
    </row>
    <row r="215" spans="1:5" x14ac:dyDescent="0.25">
      <c r="A215" s="23"/>
      <c r="B215" s="24" t="s">
        <v>8</v>
      </c>
      <c r="C215" s="25" t="s">
        <v>53</v>
      </c>
      <c r="D215" s="26" t="s">
        <v>53</v>
      </c>
      <c r="E215" s="27" t="s">
        <v>53</v>
      </c>
    </row>
    <row r="216" spans="1:5" x14ac:dyDescent="0.25">
      <c r="A216" s="23"/>
      <c r="B216" s="24" t="s">
        <v>9</v>
      </c>
      <c r="C216" s="25" t="s">
        <v>53</v>
      </c>
      <c r="D216" s="26" t="s">
        <v>53</v>
      </c>
      <c r="E216" s="27" t="s">
        <v>53</v>
      </c>
    </row>
    <row r="217" spans="1:5" x14ac:dyDescent="0.25">
      <c r="A217" s="23"/>
      <c r="B217" s="24" t="s">
        <v>10</v>
      </c>
      <c r="C217" s="25">
        <v>2196</v>
      </c>
      <c r="D217" s="26">
        <v>843</v>
      </c>
      <c r="E217" s="27">
        <f t="shared" ref="E217:E223" si="27">C217-D217</f>
        <v>1353</v>
      </c>
    </row>
    <row r="218" spans="1:5" x14ac:dyDescent="0.25">
      <c r="A218" s="23"/>
      <c r="B218" s="24" t="s">
        <v>11</v>
      </c>
      <c r="C218" s="25">
        <v>2199</v>
      </c>
      <c r="D218" s="26">
        <v>867</v>
      </c>
      <c r="E218" s="27">
        <f t="shared" si="27"/>
        <v>1332</v>
      </c>
    </row>
    <row r="219" spans="1:5" x14ac:dyDescent="0.25">
      <c r="A219" s="23"/>
      <c r="B219" s="24" t="s">
        <v>12</v>
      </c>
      <c r="C219" s="25">
        <v>2493</v>
      </c>
      <c r="D219" s="26">
        <v>1035</v>
      </c>
      <c r="E219" s="27">
        <f t="shared" si="27"/>
        <v>1458</v>
      </c>
    </row>
    <row r="220" spans="1:5" x14ac:dyDescent="0.25">
      <c r="A220" s="23"/>
      <c r="B220" s="24" t="s">
        <v>13</v>
      </c>
      <c r="C220" s="25">
        <v>2714</v>
      </c>
      <c r="D220" s="26">
        <v>1138</v>
      </c>
      <c r="E220" s="27">
        <f t="shared" si="27"/>
        <v>1576</v>
      </c>
    </row>
    <row r="221" spans="1:5" x14ac:dyDescent="0.25">
      <c r="A221" s="23"/>
      <c r="B221" s="24" t="s">
        <v>14</v>
      </c>
      <c r="C221" s="25">
        <v>2820</v>
      </c>
      <c r="D221" s="26">
        <v>1235</v>
      </c>
      <c r="E221" s="27">
        <f t="shared" si="27"/>
        <v>1585</v>
      </c>
    </row>
    <row r="222" spans="1:5" x14ac:dyDescent="0.25">
      <c r="A222" s="23"/>
      <c r="B222" s="24" t="s">
        <v>15</v>
      </c>
      <c r="C222" s="25">
        <v>2833</v>
      </c>
      <c r="D222" s="26">
        <v>1208</v>
      </c>
      <c r="E222" s="27">
        <f t="shared" si="27"/>
        <v>1625</v>
      </c>
    </row>
    <row r="223" spans="1:5" x14ac:dyDescent="0.25">
      <c r="A223" s="29"/>
      <c r="B223" s="30" t="s">
        <v>16</v>
      </c>
      <c r="C223" s="31">
        <v>2766</v>
      </c>
      <c r="D223" s="32">
        <v>1223</v>
      </c>
      <c r="E223" s="27">
        <f t="shared" si="27"/>
        <v>1543</v>
      </c>
    </row>
    <row r="224" spans="1:5" s="33" customFormat="1" x14ac:dyDescent="0.25">
      <c r="A224" s="29"/>
      <c r="B224" s="30" t="s">
        <v>56</v>
      </c>
      <c r="C224" s="31">
        <v>2794</v>
      </c>
      <c r="D224" s="32">
        <v>1191</v>
      </c>
      <c r="E224" s="28">
        <v>1603</v>
      </c>
    </row>
    <row r="225" spans="1:5" s="33" customFormat="1" x14ac:dyDescent="0.25">
      <c r="A225" s="34"/>
      <c r="B225" s="35" t="s">
        <v>58</v>
      </c>
      <c r="C225" s="36">
        <v>2399</v>
      </c>
      <c r="D225" s="37">
        <v>1046</v>
      </c>
      <c r="E225" s="38">
        <v>1353</v>
      </c>
    </row>
    <row r="226" spans="1:5" x14ac:dyDescent="0.25">
      <c r="A226" s="18" t="s">
        <v>32</v>
      </c>
      <c r="B226" s="19" t="s">
        <v>6</v>
      </c>
      <c r="C226" s="20" t="s">
        <v>53</v>
      </c>
      <c r="D226" s="21" t="s">
        <v>53</v>
      </c>
      <c r="E226" s="22" t="s">
        <v>53</v>
      </c>
    </row>
    <row r="227" spans="1:5" x14ac:dyDescent="0.25">
      <c r="A227" s="23"/>
      <c r="B227" s="24" t="s">
        <v>7</v>
      </c>
      <c r="C227" s="25" t="s">
        <v>53</v>
      </c>
      <c r="D227" s="26" t="s">
        <v>53</v>
      </c>
      <c r="E227" s="27" t="s">
        <v>53</v>
      </c>
    </row>
    <row r="228" spans="1:5" x14ac:dyDescent="0.25">
      <c r="A228" s="23"/>
      <c r="B228" s="24" t="s">
        <v>8</v>
      </c>
      <c r="C228" s="25" t="s">
        <v>53</v>
      </c>
      <c r="D228" s="26" t="s">
        <v>53</v>
      </c>
      <c r="E228" s="27" t="s">
        <v>53</v>
      </c>
    </row>
    <row r="229" spans="1:5" x14ac:dyDescent="0.25">
      <c r="A229" s="23"/>
      <c r="B229" s="24" t="s">
        <v>9</v>
      </c>
      <c r="C229" s="25" t="s">
        <v>53</v>
      </c>
      <c r="D229" s="26" t="s">
        <v>53</v>
      </c>
      <c r="E229" s="27" t="s">
        <v>53</v>
      </c>
    </row>
    <row r="230" spans="1:5" x14ac:dyDescent="0.25">
      <c r="A230" s="23"/>
      <c r="B230" s="24" t="s">
        <v>10</v>
      </c>
      <c r="C230" s="25">
        <v>5334</v>
      </c>
      <c r="D230" s="26">
        <v>2358</v>
      </c>
      <c r="E230" s="27">
        <f t="shared" ref="E230:E236" si="28">C230-D230</f>
        <v>2976</v>
      </c>
    </row>
    <row r="231" spans="1:5" x14ac:dyDescent="0.25">
      <c r="A231" s="23"/>
      <c r="B231" s="24" t="s">
        <v>11</v>
      </c>
      <c r="C231" s="25">
        <v>5548</v>
      </c>
      <c r="D231" s="26">
        <v>2456</v>
      </c>
      <c r="E231" s="27">
        <f t="shared" si="28"/>
        <v>3092</v>
      </c>
    </row>
    <row r="232" spans="1:5" x14ac:dyDescent="0.25">
      <c r="A232" s="23"/>
      <c r="B232" s="24" t="s">
        <v>12</v>
      </c>
      <c r="C232" s="25">
        <v>6015</v>
      </c>
      <c r="D232" s="26">
        <v>2649</v>
      </c>
      <c r="E232" s="27">
        <v>3402</v>
      </c>
    </row>
    <row r="233" spans="1:5" x14ac:dyDescent="0.25">
      <c r="A233" s="23"/>
      <c r="B233" s="24" t="s">
        <v>13</v>
      </c>
      <c r="C233" s="25">
        <v>6588</v>
      </c>
      <c r="D233" s="26">
        <v>2993</v>
      </c>
      <c r="E233" s="27">
        <f t="shared" si="28"/>
        <v>3595</v>
      </c>
    </row>
    <row r="234" spans="1:5" x14ac:dyDescent="0.25">
      <c r="A234" s="23"/>
      <c r="B234" s="24" t="s">
        <v>14</v>
      </c>
      <c r="C234" s="25">
        <v>6620</v>
      </c>
      <c r="D234" s="26">
        <v>3007</v>
      </c>
      <c r="E234" s="27">
        <f t="shared" si="28"/>
        <v>3613</v>
      </c>
    </row>
    <row r="235" spans="1:5" x14ac:dyDescent="0.25">
      <c r="A235" s="23"/>
      <c r="B235" s="24" t="s">
        <v>15</v>
      </c>
      <c r="C235" s="25">
        <v>6723</v>
      </c>
      <c r="D235" s="26">
        <v>3052</v>
      </c>
      <c r="E235" s="27">
        <f t="shared" si="28"/>
        <v>3671</v>
      </c>
    </row>
    <row r="236" spans="1:5" x14ac:dyDescent="0.25">
      <c r="A236" s="29"/>
      <c r="B236" s="30" t="s">
        <v>16</v>
      </c>
      <c r="C236" s="31">
        <v>6566</v>
      </c>
      <c r="D236" s="32">
        <v>2968</v>
      </c>
      <c r="E236" s="27">
        <f t="shared" si="28"/>
        <v>3598</v>
      </c>
    </row>
    <row r="237" spans="1:5" s="33" customFormat="1" x14ac:dyDescent="0.25">
      <c r="A237" s="29"/>
      <c r="B237" s="30" t="s">
        <v>56</v>
      </c>
      <c r="C237" s="31">
        <v>6179</v>
      </c>
      <c r="D237" s="32">
        <v>2857</v>
      </c>
      <c r="E237" s="28">
        <v>3322</v>
      </c>
    </row>
    <row r="238" spans="1:5" s="33" customFormat="1" x14ac:dyDescent="0.25">
      <c r="A238" s="34"/>
      <c r="B238" s="35" t="s">
        <v>58</v>
      </c>
      <c r="C238" s="36">
        <v>5058</v>
      </c>
      <c r="D238" s="37">
        <v>2331</v>
      </c>
      <c r="E238" s="38">
        <v>2727</v>
      </c>
    </row>
    <row r="239" spans="1:5" x14ac:dyDescent="0.25">
      <c r="A239" s="18" t="s">
        <v>33</v>
      </c>
      <c r="B239" s="19" t="s">
        <v>6</v>
      </c>
      <c r="C239" s="20" t="s">
        <v>53</v>
      </c>
      <c r="D239" s="21" t="s">
        <v>53</v>
      </c>
      <c r="E239" s="22" t="s">
        <v>53</v>
      </c>
    </row>
    <row r="240" spans="1:5" x14ac:dyDescent="0.25">
      <c r="A240" s="23"/>
      <c r="B240" s="24" t="s">
        <v>7</v>
      </c>
      <c r="C240" s="25" t="s">
        <v>53</v>
      </c>
      <c r="D240" s="26" t="s">
        <v>53</v>
      </c>
      <c r="E240" s="27" t="s">
        <v>53</v>
      </c>
    </row>
    <row r="241" spans="1:5" x14ac:dyDescent="0.25">
      <c r="A241" s="23"/>
      <c r="B241" s="24" t="s">
        <v>8</v>
      </c>
      <c r="C241" s="25" t="s">
        <v>53</v>
      </c>
      <c r="D241" s="26" t="s">
        <v>53</v>
      </c>
      <c r="E241" s="27" t="s">
        <v>53</v>
      </c>
    </row>
    <row r="242" spans="1:5" x14ac:dyDescent="0.25">
      <c r="A242" s="23"/>
      <c r="B242" s="24" t="s">
        <v>9</v>
      </c>
      <c r="C242" s="25" t="s">
        <v>53</v>
      </c>
      <c r="D242" s="26" t="s">
        <v>53</v>
      </c>
      <c r="E242" s="27" t="s">
        <v>53</v>
      </c>
    </row>
    <row r="243" spans="1:5" x14ac:dyDescent="0.25">
      <c r="A243" s="23"/>
      <c r="B243" s="24" t="s">
        <v>10</v>
      </c>
      <c r="C243" s="25">
        <v>4535</v>
      </c>
      <c r="D243" s="26">
        <v>2006</v>
      </c>
      <c r="E243" s="27">
        <f t="shared" ref="E243:E249" si="29">C243-D243</f>
        <v>2529</v>
      </c>
    </row>
    <row r="244" spans="1:5" x14ac:dyDescent="0.25">
      <c r="A244" s="23"/>
      <c r="B244" s="24" t="s">
        <v>11</v>
      </c>
      <c r="C244" s="25">
        <v>4628</v>
      </c>
      <c r="D244" s="26">
        <v>2100</v>
      </c>
      <c r="E244" s="27">
        <f t="shared" si="29"/>
        <v>2528</v>
      </c>
    </row>
    <row r="245" spans="1:5" x14ac:dyDescent="0.25">
      <c r="A245" s="23"/>
      <c r="B245" s="24" t="s">
        <v>12</v>
      </c>
      <c r="C245" s="25">
        <v>4843</v>
      </c>
      <c r="D245" s="26">
        <v>2169</v>
      </c>
      <c r="E245" s="27">
        <f t="shared" si="29"/>
        <v>2674</v>
      </c>
    </row>
    <row r="246" spans="1:5" x14ac:dyDescent="0.25">
      <c r="A246" s="23"/>
      <c r="B246" s="24" t="s">
        <v>13</v>
      </c>
      <c r="C246" s="25">
        <v>5432</v>
      </c>
      <c r="D246" s="26">
        <v>2461</v>
      </c>
      <c r="E246" s="27">
        <f t="shared" si="29"/>
        <v>2971</v>
      </c>
    </row>
    <row r="247" spans="1:5" x14ac:dyDescent="0.25">
      <c r="A247" s="23"/>
      <c r="B247" s="24" t="s">
        <v>14</v>
      </c>
      <c r="C247" s="25">
        <v>5342</v>
      </c>
      <c r="D247" s="26">
        <v>2511</v>
      </c>
      <c r="E247" s="27">
        <f t="shared" si="29"/>
        <v>2831</v>
      </c>
    </row>
    <row r="248" spans="1:5" x14ac:dyDescent="0.25">
      <c r="A248" s="23"/>
      <c r="B248" s="24" t="s">
        <v>15</v>
      </c>
      <c r="C248" s="25">
        <v>5188</v>
      </c>
      <c r="D248" s="26">
        <v>2467</v>
      </c>
      <c r="E248" s="27">
        <f t="shared" si="29"/>
        <v>2721</v>
      </c>
    </row>
    <row r="249" spans="1:5" x14ac:dyDescent="0.25">
      <c r="A249" s="29"/>
      <c r="B249" s="30" t="s">
        <v>16</v>
      </c>
      <c r="C249" s="31">
        <v>5029</v>
      </c>
      <c r="D249" s="32">
        <v>2403</v>
      </c>
      <c r="E249" s="27">
        <f t="shared" si="29"/>
        <v>2626</v>
      </c>
    </row>
    <row r="250" spans="1:5" s="33" customFormat="1" x14ac:dyDescent="0.25">
      <c r="A250" s="29"/>
      <c r="B250" s="30" t="s">
        <v>56</v>
      </c>
      <c r="C250" s="31">
        <v>4787</v>
      </c>
      <c r="D250" s="32">
        <v>2305</v>
      </c>
      <c r="E250" s="28">
        <v>2482</v>
      </c>
    </row>
    <row r="251" spans="1:5" s="33" customFormat="1" x14ac:dyDescent="0.25">
      <c r="A251" s="34"/>
      <c r="B251" s="35" t="s">
        <v>58</v>
      </c>
      <c r="C251" s="36">
        <v>3980</v>
      </c>
      <c r="D251" s="37">
        <v>1908</v>
      </c>
      <c r="E251" s="38">
        <v>2072</v>
      </c>
    </row>
    <row r="252" spans="1:5" x14ac:dyDescent="0.25">
      <c r="A252" s="18" t="s">
        <v>34</v>
      </c>
      <c r="B252" s="19" t="s">
        <v>6</v>
      </c>
      <c r="C252" s="20" t="s">
        <v>53</v>
      </c>
      <c r="D252" s="21" t="s">
        <v>53</v>
      </c>
      <c r="E252" s="22" t="s">
        <v>53</v>
      </c>
    </row>
    <row r="253" spans="1:5" x14ac:dyDescent="0.25">
      <c r="A253" s="23"/>
      <c r="B253" s="24" t="s">
        <v>7</v>
      </c>
      <c r="C253" s="25" t="s">
        <v>53</v>
      </c>
      <c r="D253" s="26" t="s">
        <v>53</v>
      </c>
      <c r="E253" s="27" t="s">
        <v>53</v>
      </c>
    </row>
    <row r="254" spans="1:5" x14ac:dyDescent="0.25">
      <c r="A254" s="23"/>
      <c r="B254" s="24" t="s">
        <v>8</v>
      </c>
      <c r="C254" s="25" t="s">
        <v>53</v>
      </c>
      <c r="D254" s="26" t="s">
        <v>53</v>
      </c>
      <c r="E254" s="27" t="s">
        <v>53</v>
      </c>
    </row>
    <row r="255" spans="1:5" x14ac:dyDescent="0.25">
      <c r="A255" s="23"/>
      <c r="B255" s="24" t="s">
        <v>9</v>
      </c>
      <c r="C255" s="25" t="s">
        <v>53</v>
      </c>
      <c r="D255" s="26" t="s">
        <v>53</v>
      </c>
      <c r="E255" s="27" t="s">
        <v>53</v>
      </c>
    </row>
    <row r="256" spans="1:5" x14ac:dyDescent="0.25">
      <c r="A256" s="23"/>
      <c r="B256" s="24" t="s">
        <v>10</v>
      </c>
      <c r="C256" s="25">
        <v>12175</v>
      </c>
      <c r="D256" s="26">
        <v>5956</v>
      </c>
      <c r="E256" s="27">
        <f t="shared" ref="E256:E263" si="30">C256-D256</f>
        <v>6219</v>
      </c>
    </row>
    <row r="257" spans="1:5" x14ac:dyDescent="0.25">
      <c r="A257" s="23"/>
      <c r="B257" s="24" t="s">
        <v>11</v>
      </c>
      <c r="C257" s="25">
        <v>12417</v>
      </c>
      <c r="D257" s="26">
        <v>6013</v>
      </c>
      <c r="E257" s="27">
        <f t="shared" si="30"/>
        <v>6404</v>
      </c>
    </row>
    <row r="258" spans="1:5" x14ac:dyDescent="0.25">
      <c r="A258" s="23"/>
      <c r="B258" s="24" t="s">
        <v>12</v>
      </c>
      <c r="C258" s="25">
        <v>13146</v>
      </c>
      <c r="D258" s="26">
        <v>6362</v>
      </c>
      <c r="E258" s="27">
        <f t="shared" si="30"/>
        <v>6784</v>
      </c>
    </row>
    <row r="259" spans="1:5" x14ac:dyDescent="0.25">
      <c r="A259" s="23"/>
      <c r="B259" s="24" t="s">
        <v>13</v>
      </c>
      <c r="C259" s="25">
        <v>13894</v>
      </c>
      <c r="D259" s="26">
        <v>6577</v>
      </c>
      <c r="E259" s="27">
        <f t="shared" si="30"/>
        <v>7317</v>
      </c>
    </row>
    <row r="260" spans="1:5" x14ac:dyDescent="0.25">
      <c r="A260" s="23"/>
      <c r="B260" s="24" t="s">
        <v>14</v>
      </c>
      <c r="C260" s="25">
        <v>13845</v>
      </c>
      <c r="D260" s="26">
        <v>6746</v>
      </c>
      <c r="E260" s="27">
        <f t="shared" si="30"/>
        <v>7099</v>
      </c>
    </row>
    <row r="261" spans="1:5" x14ac:dyDescent="0.25">
      <c r="A261" s="23"/>
      <c r="B261" s="24" t="s">
        <v>15</v>
      </c>
      <c r="C261" s="25">
        <v>13983</v>
      </c>
      <c r="D261" s="26">
        <v>6915</v>
      </c>
      <c r="E261" s="27">
        <f t="shared" si="30"/>
        <v>7068</v>
      </c>
    </row>
    <row r="262" spans="1:5" x14ac:dyDescent="0.25">
      <c r="A262" s="29"/>
      <c r="B262" s="30" t="s">
        <v>16</v>
      </c>
      <c r="C262" s="31">
        <v>14358</v>
      </c>
      <c r="D262" s="32">
        <v>6932</v>
      </c>
      <c r="E262" s="27">
        <f t="shared" si="30"/>
        <v>7426</v>
      </c>
    </row>
    <row r="263" spans="1:5" s="33" customFormat="1" x14ac:dyDescent="0.25">
      <c r="A263" s="29"/>
      <c r="B263" s="30" t="s">
        <v>56</v>
      </c>
      <c r="C263" s="31">
        <v>13864</v>
      </c>
      <c r="D263" s="32">
        <v>6682</v>
      </c>
      <c r="E263" s="27">
        <f t="shared" si="30"/>
        <v>7182</v>
      </c>
    </row>
    <row r="264" spans="1:5" s="33" customFormat="1" x14ac:dyDescent="0.25">
      <c r="A264" s="34"/>
      <c r="B264" s="35" t="s">
        <v>58</v>
      </c>
      <c r="C264" s="36">
        <v>12360</v>
      </c>
      <c r="D264" s="37">
        <v>6010</v>
      </c>
      <c r="E264" s="38">
        <v>6350</v>
      </c>
    </row>
    <row r="265" spans="1:5" x14ac:dyDescent="0.25">
      <c r="A265" s="18" t="s">
        <v>35</v>
      </c>
      <c r="B265" s="19" t="s">
        <v>6</v>
      </c>
      <c r="C265" s="20" t="s">
        <v>53</v>
      </c>
      <c r="D265" s="21" t="s">
        <v>53</v>
      </c>
      <c r="E265" s="22" t="s">
        <v>53</v>
      </c>
    </row>
    <row r="266" spans="1:5" x14ac:dyDescent="0.25">
      <c r="A266" s="23"/>
      <c r="B266" s="24" t="s">
        <v>7</v>
      </c>
      <c r="C266" s="25" t="s">
        <v>53</v>
      </c>
      <c r="D266" s="26" t="s">
        <v>53</v>
      </c>
      <c r="E266" s="27" t="s">
        <v>53</v>
      </c>
    </row>
    <row r="267" spans="1:5" x14ac:dyDescent="0.25">
      <c r="A267" s="23"/>
      <c r="B267" s="24" t="s">
        <v>8</v>
      </c>
      <c r="C267" s="25" t="s">
        <v>53</v>
      </c>
      <c r="D267" s="26" t="s">
        <v>53</v>
      </c>
      <c r="E267" s="27" t="s">
        <v>53</v>
      </c>
    </row>
    <row r="268" spans="1:5" x14ac:dyDescent="0.25">
      <c r="A268" s="23"/>
      <c r="B268" s="24" t="s">
        <v>9</v>
      </c>
      <c r="C268" s="25" t="s">
        <v>53</v>
      </c>
      <c r="D268" s="26" t="s">
        <v>53</v>
      </c>
      <c r="E268" s="27" t="s">
        <v>53</v>
      </c>
    </row>
    <row r="269" spans="1:5" x14ac:dyDescent="0.25">
      <c r="A269" s="23"/>
      <c r="B269" s="24" t="s">
        <v>10</v>
      </c>
      <c r="C269" s="25">
        <v>7191</v>
      </c>
      <c r="D269" s="26">
        <v>3155</v>
      </c>
      <c r="E269" s="27">
        <f t="shared" ref="E269:E276" si="31">C269-D269</f>
        <v>4036</v>
      </c>
    </row>
    <row r="270" spans="1:5" x14ac:dyDescent="0.25">
      <c r="A270" s="23"/>
      <c r="B270" s="24" t="s">
        <v>11</v>
      </c>
      <c r="C270" s="25">
        <v>7969</v>
      </c>
      <c r="D270" s="26">
        <v>3578</v>
      </c>
      <c r="E270" s="27">
        <f t="shared" si="31"/>
        <v>4391</v>
      </c>
    </row>
    <row r="271" spans="1:5" x14ac:dyDescent="0.25">
      <c r="A271" s="23"/>
      <c r="B271" s="24" t="s">
        <v>12</v>
      </c>
      <c r="C271" s="25">
        <v>8447</v>
      </c>
      <c r="D271" s="26">
        <v>3807</v>
      </c>
      <c r="E271" s="27">
        <f t="shared" si="31"/>
        <v>4640</v>
      </c>
    </row>
    <row r="272" spans="1:5" x14ac:dyDescent="0.25">
      <c r="A272" s="23"/>
      <c r="B272" s="24" t="s">
        <v>13</v>
      </c>
      <c r="C272" s="25">
        <v>9431</v>
      </c>
      <c r="D272" s="26">
        <v>4314</v>
      </c>
      <c r="E272" s="27">
        <f t="shared" si="31"/>
        <v>5117</v>
      </c>
    </row>
    <row r="273" spans="1:5" x14ac:dyDescent="0.25">
      <c r="A273" s="23"/>
      <c r="B273" s="24" t="s">
        <v>14</v>
      </c>
      <c r="C273" s="25">
        <v>9982</v>
      </c>
      <c r="D273" s="26">
        <v>4644</v>
      </c>
      <c r="E273" s="27">
        <f t="shared" si="31"/>
        <v>5338</v>
      </c>
    </row>
    <row r="274" spans="1:5" x14ac:dyDescent="0.25">
      <c r="A274" s="23"/>
      <c r="B274" s="24" t="s">
        <v>15</v>
      </c>
      <c r="C274" s="25">
        <v>10386</v>
      </c>
      <c r="D274" s="26">
        <v>4861</v>
      </c>
      <c r="E274" s="27">
        <f t="shared" si="31"/>
        <v>5525</v>
      </c>
    </row>
    <row r="275" spans="1:5" x14ac:dyDescent="0.25">
      <c r="A275" s="29"/>
      <c r="B275" s="30" t="s">
        <v>16</v>
      </c>
      <c r="C275" s="31">
        <v>10886</v>
      </c>
      <c r="D275" s="32">
        <v>5032</v>
      </c>
      <c r="E275" s="27">
        <f t="shared" si="31"/>
        <v>5854</v>
      </c>
    </row>
    <row r="276" spans="1:5" s="33" customFormat="1" x14ac:dyDescent="0.25">
      <c r="A276" s="29"/>
      <c r="B276" s="30" t="s">
        <v>56</v>
      </c>
      <c r="C276" s="31">
        <v>9600</v>
      </c>
      <c r="D276" s="32">
        <v>4359</v>
      </c>
      <c r="E276" s="27">
        <f t="shared" si="31"/>
        <v>5241</v>
      </c>
    </row>
    <row r="277" spans="1:5" s="33" customFormat="1" x14ac:dyDescent="0.25">
      <c r="A277" s="34"/>
      <c r="B277" s="35" t="s">
        <v>58</v>
      </c>
      <c r="C277" s="36">
        <v>8249</v>
      </c>
      <c r="D277" s="37">
        <v>3682</v>
      </c>
      <c r="E277" s="38">
        <v>4567</v>
      </c>
    </row>
    <row r="278" spans="1:5" x14ac:dyDescent="0.25">
      <c r="A278" s="18" t="s">
        <v>36</v>
      </c>
      <c r="B278" s="19" t="s">
        <v>6</v>
      </c>
      <c r="C278" s="20" t="s">
        <v>53</v>
      </c>
      <c r="D278" s="21" t="s">
        <v>53</v>
      </c>
      <c r="E278" s="22" t="s">
        <v>53</v>
      </c>
    </row>
    <row r="279" spans="1:5" x14ac:dyDescent="0.25">
      <c r="A279" s="23"/>
      <c r="B279" s="24" t="s">
        <v>7</v>
      </c>
      <c r="C279" s="25" t="s">
        <v>53</v>
      </c>
      <c r="D279" s="26" t="s">
        <v>53</v>
      </c>
      <c r="E279" s="27" t="s">
        <v>53</v>
      </c>
    </row>
    <row r="280" spans="1:5" x14ac:dyDescent="0.25">
      <c r="A280" s="23"/>
      <c r="B280" s="24" t="s">
        <v>8</v>
      </c>
      <c r="C280" s="25" t="s">
        <v>53</v>
      </c>
      <c r="D280" s="26" t="s">
        <v>53</v>
      </c>
      <c r="E280" s="27" t="s">
        <v>53</v>
      </c>
    </row>
    <row r="281" spans="1:5" x14ac:dyDescent="0.25">
      <c r="A281" s="23"/>
      <c r="B281" s="24" t="s">
        <v>9</v>
      </c>
      <c r="C281" s="25" t="s">
        <v>53</v>
      </c>
      <c r="D281" s="26" t="s">
        <v>53</v>
      </c>
      <c r="E281" s="27" t="s">
        <v>53</v>
      </c>
    </row>
    <row r="282" spans="1:5" x14ac:dyDescent="0.25">
      <c r="A282" s="23"/>
      <c r="B282" s="24" t="s">
        <v>10</v>
      </c>
      <c r="C282" s="25">
        <v>3094</v>
      </c>
      <c r="D282" s="26">
        <v>1219</v>
      </c>
      <c r="E282" s="27">
        <f t="shared" ref="E282:E288" si="32">C282-D282</f>
        <v>1875</v>
      </c>
    </row>
    <row r="283" spans="1:5" x14ac:dyDescent="0.25">
      <c r="A283" s="23"/>
      <c r="B283" s="24" t="s">
        <v>11</v>
      </c>
      <c r="C283" s="25">
        <v>2998</v>
      </c>
      <c r="D283" s="26">
        <v>1137</v>
      </c>
      <c r="E283" s="27">
        <f t="shared" si="32"/>
        <v>1861</v>
      </c>
    </row>
    <row r="284" spans="1:5" x14ac:dyDescent="0.25">
      <c r="A284" s="23"/>
      <c r="B284" s="24" t="s">
        <v>12</v>
      </c>
      <c r="C284" s="25">
        <v>2900</v>
      </c>
      <c r="D284" s="26">
        <v>1191</v>
      </c>
      <c r="E284" s="27">
        <f t="shared" si="32"/>
        <v>1709</v>
      </c>
    </row>
    <row r="285" spans="1:5" x14ac:dyDescent="0.25">
      <c r="A285" s="23"/>
      <c r="B285" s="24" t="s">
        <v>13</v>
      </c>
      <c r="C285" s="25">
        <v>3153</v>
      </c>
      <c r="D285" s="26">
        <v>1188</v>
      </c>
      <c r="E285" s="27">
        <f t="shared" si="32"/>
        <v>1965</v>
      </c>
    </row>
    <row r="286" spans="1:5" x14ac:dyDescent="0.25">
      <c r="A286" s="23"/>
      <c r="B286" s="24" t="s">
        <v>14</v>
      </c>
      <c r="C286" s="25">
        <v>3220</v>
      </c>
      <c r="D286" s="26">
        <v>1358</v>
      </c>
      <c r="E286" s="27">
        <f t="shared" si="32"/>
        <v>1862</v>
      </c>
    </row>
    <row r="287" spans="1:5" x14ac:dyDescent="0.25">
      <c r="A287" s="23"/>
      <c r="B287" s="24" t="s">
        <v>15</v>
      </c>
      <c r="C287" s="25">
        <v>3162</v>
      </c>
      <c r="D287" s="26">
        <v>1426</v>
      </c>
      <c r="E287" s="27">
        <f t="shared" si="32"/>
        <v>1736</v>
      </c>
    </row>
    <row r="288" spans="1:5" x14ac:dyDescent="0.25">
      <c r="A288" s="29"/>
      <c r="B288" s="30" t="s">
        <v>16</v>
      </c>
      <c r="C288" s="31">
        <v>3318</v>
      </c>
      <c r="D288" s="32">
        <v>1527</v>
      </c>
      <c r="E288" s="27">
        <f t="shared" si="32"/>
        <v>1791</v>
      </c>
    </row>
    <row r="289" spans="1:5" s="33" customFormat="1" x14ac:dyDescent="0.25">
      <c r="A289" s="29"/>
      <c r="B289" s="30" t="s">
        <v>56</v>
      </c>
      <c r="C289" s="31">
        <v>3206</v>
      </c>
      <c r="D289" s="32">
        <v>1473</v>
      </c>
      <c r="E289" s="28">
        <v>1733</v>
      </c>
    </row>
    <row r="290" spans="1:5" s="33" customFormat="1" x14ac:dyDescent="0.25">
      <c r="A290" s="34"/>
      <c r="B290" s="35" t="s">
        <v>58</v>
      </c>
      <c r="C290" s="36">
        <v>2577</v>
      </c>
      <c r="D290" s="37">
        <v>1172</v>
      </c>
      <c r="E290" s="38">
        <v>1405</v>
      </c>
    </row>
    <row r="291" spans="1:5" x14ac:dyDescent="0.25">
      <c r="A291" s="18" t="s">
        <v>37</v>
      </c>
      <c r="B291" s="19" t="s">
        <v>6</v>
      </c>
      <c r="C291" s="20" t="s">
        <v>53</v>
      </c>
      <c r="D291" s="21" t="s">
        <v>53</v>
      </c>
      <c r="E291" s="22" t="s">
        <v>53</v>
      </c>
    </row>
    <row r="292" spans="1:5" x14ac:dyDescent="0.25">
      <c r="A292" s="23"/>
      <c r="B292" s="24" t="s">
        <v>7</v>
      </c>
      <c r="C292" s="25" t="s">
        <v>53</v>
      </c>
      <c r="D292" s="26" t="s">
        <v>53</v>
      </c>
      <c r="E292" s="27" t="s">
        <v>53</v>
      </c>
    </row>
    <row r="293" spans="1:5" x14ac:dyDescent="0.25">
      <c r="A293" s="23"/>
      <c r="B293" s="24" t="s">
        <v>8</v>
      </c>
      <c r="C293" s="25" t="s">
        <v>53</v>
      </c>
      <c r="D293" s="26" t="s">
        <v>53</v>
      </c>
      <c r="E293" s="27" t="s">
        <v>53</v>
      </c>
    </row>
    <row r="294" spans="1:5" x14ac:dyDescent="0.25">
      <c r="A294" s="23"/>
      <c r="B294" s="24" t="s">
        <v>9</v>
      </c>
      <c r="C294" s="25" t="s">
        <v>53</v>
      </c>
      <c r="D294" s="26" t="s">
        <v>53</v>
      </c>
      <c r="E294" s="27" t="s">
        <v>53</v>
      </c>
    </row>
    <row r="295" spans="1:5" x14ac:dyDescent="0.25">
      <c r="A295" s="23"/>
      <c r="B295" s="24" t="s">
        <v>10</v>
      </c>
      <c r="C295" s="25">
        <v>1311</v>
      </c>
      <c r="D295" s="26">
        <v>585</v>
      </c>
      <c r="E295" s="27">
        <f t="shared" ref="E295:E302" si="33">C295-D295</f>
        <v>726</v>
      </c>
    </row>
    <row r="296" spans="1:5" x14ac:dyDescent="0.25">
      <c r="A296" s="23"/>
      <c r="B296" s="24" t="s">
        <v>11</v>
      </c>
      <c r="C296" s="25">
        <v>1240</v>
      </c>
      <c r="D296" s="26">
        <v>573</v>
      </c>
      <c r="E296" s="27">
        <f t="shared" si="33"/>
        <v>667</v>
      </c>
    </row>
    <row r="297" spans="1:5" x14ac:dyDescent="0.25">
      <c r="A297" s="23"/>
      <c r="B297" s="24" t="s">
        <v>12</v>
      </c>
      <c r="C297" s="25">
        <v>1469</v>
      </c>
      <c r="D297" s="26">
        <v>635</v>
      </c>
      <c r="E297" s="27">
        <f t="shared" si="33"/>
        <v>834</v>
      </c>
    </row>
    <row r="298" spans="1:5" x14ac:dyDescent="0.25">
      <c r="A298" s="23"/>
      <c r="B298" s="24" t="s">
        <v>13</v>
      </c>
      <c r="C298" s="25">
        <v>1721</v>
      </c>
      <c r="D298" s="26">
        <v>767</v>
      </c>
      <c r="E298" s="27">
        <f t="shared" si="33"/>
        <v>954</v>
      </c>
    </row>
    <row r="299" spans="1:5" x14ac:dyDescent="0.25">
      <c r="A299" s="23"/>
      <c r="B299" s="24" t="s">
        <v>14</v>
      </c>
      <c r="C299" s="25">
        <v>1864</v>
      </c>
      <c r="D299" s="26">
        <v>794</v>
      </c>
      <c r="E299" s="27">
        <f t="shared" si="33"/>
        <v>1070</v>
      </c>
    </row>
    <row r="300" spans="1:5" x14ac:dyDescent="0.25">
      <c r="A300" s="23"/>
      <c r="B300" s="24" t="s">
        <v>15</v>
      </c>
      <c r="C300" s="25">
        <v>1874</v>
      </c>
      <c r="D300" s="26">
        <v>811</v>
      </c>
      <c r="E300" s="27">
        <f t="shared" si="33"/>
        <v>1063</v>
      </c>
    </row>
    <row r="301" spans="1:5" x14ac:dyDescent="0.25">
      <c r="A301" s="29"/>
      <c r="B301" s="30" t="s">
        <v>16</v>
      </c>
      <c r="C301" s="31">
        <v>1731</v>
      </c>
      <c r="D301" s="32">
        <v>749</v>
      </c>
      <c r="E301" s="27">
        <f t="shared" si="33"/>
        <v>982</v>
      </c>
    </row>
    <row r="302" spans="1:5" s="33" customFormat="1" x14ac:dyDescent="0.25">
      <c r="A302" s="29"/>
      <c r="B302" s="30" t="s">
        <v>56</v>
      </c>
      <c r="C302" s="31">
        <v>1703</v>
      </c>
      <c r="D302" s="32">
        <v>792</v>
      </c>
      <c r="E302" s="27">
        <f t="shared" si="33"/>
        <v>911</v>
      </c>
    </row>
    <row r="303" spans="1:5" s="33" customFormat="1" x14ac:dyDescent="0.25">
      <c r="A303" s="34"/>
      <c r="B303" s="35" t="s">
        <v>58</v>
      </c>
      <c r="C303" s="36">
        <v>1409</v>
      </c>
      <c r="D303" s="37">
        <v>624</v>
      </c>
      <c r="E303" s="38">
        <v>785</v>
      </c>
    </row>
    <row r="304" spans="1:5" x14ac:dyDescent="0.25">
      <c r="A304" s="18" t="s">
        <v>38</v>
      </c>
      <c r="B304" s="19" t="s">
        <v>6</v>
      </c>
      <c r="C304" s="20" t="s">
        <v>53</v>
      </c>
      <c r="D304" s="21" t="s">
        <v>53</v>
      </c>
      <c r="E304" s="22" t="s">
        <v>53</v>
      </c>
    </row>
    <row r="305" spans="1:5" x14ac:dyDescent="0.25">
      <c r="A305" s="23"/>
      <c r="B305" s="24" t="s">
        <v>7</v>
      </c>
      <c r="C305" s="25" t="s">
        <v>53</v>
      </c>
      <c r="D305" s="26" t="s">
        <v>53</v>
      </c>
      <c r="E305" s="27" t="s">
        <v>53</v>
      </c>
    </row>
    <row r="306" spans="1:5" x14ac:dyDescent="0.25">
      <c r="A306" s="23"/>
      <c r="B306" s="24" t="s">
        <v>8</v>
      </c>
      <c r="C306" s="25" t="s">
        <v>53</v>
      </c>
      <c r="D306" s="26" t="s">
        <v>53</v>
      </c>
      <c r="E306" s="27" t="s">
        <v>53</v>
      </c>
    </row>
    <row r="307" spans="1:5" x14ac:dyDescent="0.25">
      <c r="A307" s="23"/>
      <c r="B307" s="24" t="s">
        <v>9</v>
      </c>
      <c r="C307" s="25" t="s">
        <v>53</v>
      </c>
      <c r="D307" s="26" t="s">
        <v>53</v>
      </c>
      <c r="E307" s="27" t="s">
        <v>53</v>
      </c>
    </row>
    <row r="308" spans="1:5" x14ac:dyDescent="0.25">
      <c r="A308" s="23"/>
      <c r="B308" s="24" t="s">
        <v>10</v>
      </c>
      <c r="C308" s="25">
        <v>133</v>
      </c>
      <c r="D308" s="26">
        <v>55</v>
      </c>
      <c r="E308" s="27">
        <f t="shared" ref="E308:E314" si="34">C308-D308</f>
        <v>78</v>
      </c>
    </row>
    <row r="309" spans="1:5" x14ac:dyDescent="0.25">
      <c r="A309" s="23"/>
      <c r="B309" s="24" t="s">
        <v>11</v>
      </c>
      <c r="C309" s="25">
        <v>157</v>
      </c>
      <c r="D309" s="26">
        <v>70</v>
      </c>
      <c r="E309" s="27">
        <f t="shared" si="34"/>
        <v>87</v>
      </c>
    </row>
    <row r="310" spans="1:5" x14ac:dyDescent="0.25">
      <c r="A310" s="23"/>
      <c r="B310" s="24" t="s">
        <v>12</v>
      </c>
      <c r="C310" s="25">
        <v>147</v>
      </c>
      <c r="D310" s="26">
        <v>48</v>
      </c>
      <c r="E310" s="27">
        <f t="shared" si="34"/>
        <v>99</v>
      </c>
    </row>
    <row r="311" spans="1:5" x14ac:dyDescent="0.25">
      <c r="A311" s="23"/>
      <c r="B311" s="24" t="s">
        <v>13</v>
      </c>
      <c r="C311" s="25">
        <v>147</v>
      </c>
      <c r="D311" s="26">
        <v>65</v>
      </c>
      <c r="E311" s="27">
        <f t="shared" si="34"/>
        <v>82</v>
      </c>
    </row>
    <row r="312" spans="1:5" x14ac:dyDescent="0.25">
      <c r="A312" s="23"/>
      <c r="B312" s="24" t="s">
        <v>14</v>
      </c>
      <c r="C312" s="25">
        <v>152</v>
      </c>
      <c r="D312" s="26">
        <v>61</v>
      </c>
      <c r="E312" s="27">
        <f t="shared" si="34"/>
        <v>91</v>
      </c>
    </row>
    <row r="313" spans="1:5" x14ac:dyDescent="0.25">
      <c r="A313" s="23"/>
      <c r="B313" s="24" t="s">
        <v>15</v>
      </c>
      <c r="C313" s="25">
        <v>164</v>
      </c>
      <c r="D313" s="26">
        <v>61</v>
      </c>
      <c r="E313" s="27">
        <f t="shared" si="34"/>
        <v>103</v>
      </c>
    </row>
    <row r="314" spans="1:5" x14ac:dyDescent="0.25">
      <c r="A314" s="29"/>
      <c r="B314" s="30" t="s">
        <v>16</v>
      </c>
      <c r="C314" s="31">
        <v>720</v>
      </c>
      <c r="D314" s="32">
        <v>315</v>
      </c>
      <c r="E314" s="27">
        <f t="shared" si="34"/>
        <v>405</v>
      </c>
    </row>
    <row r="315" spans="1:5" s="33" customFormat="1" x14ac:dyDescent="0.25">
      <c r="A315" s="29"/>
      <c r="B315" s="30" t="s">
        <v>56</v>
      </c>
      <c r="C315" s="31">
        <v>678</v>
      </c>
      <c r="D315" s="32">
        <v>326</v>
      </c>
      <c r="E315" s="28">
        <v>352</v>
      </c>
    </row>
    <row r="316" spans="1:5" s="33" customFormat="1" x14ac:dyDescent="0.25">
      <c r="A316" s="34"/>
      <c r="B316" s="35" t="s">
        <v>58</v>
      </c>
      <c r="C316" s="36">
        <v>167</v>
      </c>
      <c r="D316" s="37">
        <v>79</v>
      </c>
      <c r="E316" s="38">
        <v>88</v>
      </c>
    </row>
    <row r="317" spans="1:5" x14ac:dyDescent="0.25">
      <c r="A317" s="18" t="s">
        <v>39</v>
      </c>
      <c r="B317" s="19" t="s">
        <v>6</v>
      </c>
      <c r="C317" s="20" t="s">
        <v>53</v>
      </c>
      <c r="D317" s="21" t="s">
        <v>53</v>
      </c>
      <c r="E317" s="22" t="s">
        <v>53</v>
      </c>
    </row>
    <row r="318" spans="1:5" x14ac:dyDescent="0.25">
      <c r="A318" s="23"/>
      <c r="B318" s="24" t="s">
        <v>7</v>
      </c>
      <c r="C318" s="25" t="s">
        <v>53</v>
      </c>
      <c r="D318" s="26" t="s">
        <v>53</v>
      </c>
      <c r="E318" s="27" t="s">
        <v>53</v>
      </c>
    </row>
    <row r="319" spans="1:5" x14ac:dyDescent="0.25">
      <c r="A319" s="23"/>
      <c r="B319" s="24" t="s">
        <v>8</v>
      </c>
      <c r="C319" s="25" t="s">
        <v>53</v>
      </c>
      <c r="D319" s="26" t="s">
        <v>53</v>
      </c>
      <c r="E319" s="27" t="s">
        <v>53</v>
      </c>
    </row>
    <row r="320" spans="1:5" x14ac:dyDescent="0.25">
      <c r="A320" s="23"/>
      <c r="B320" s="24" t="s">
        <v>9</v>
      </c>
      <c r="C320" s="25" t="s">
        <v>53</v>
      </c>
      <c r="D320" s="26" t="s">
        <v>53</v>
      </c>
      <c r="E320" s="27" t="s">
        <v>53</v>
      </c>
    </row>
    <row r="321" spans="1:5" x14ac:dyDescent="0.25">
      <c r="A321" s="23"/>
      <c r="B321" s="24" t="s">
        <v>10</v>
      </c>
      <c r="C321" s="25">
        <v>2871</v>
      </c>
      <c r="D321" s="26">
        <v>1098</v>
      </c>
      <c r="E321" s="27">
        <f t="shared" ref="E321:E327" si="35">C321-D321</f>
        <v>1773</v>
      </c>
    </row>
    <row r="322" spans="1:5" x14ac:dyDescent="0.25">
      <c r="A322" s="23"/>
      <c r="B322" s="24" t="s">
        <v>11</v>
      </c>
      <c r="C322" s="25">
        <v>2769</v>
      </c>
      <c r="D322" s="26">
        <v>1124</v>
      </c>
      <c r="E322" s="27">
        <f t="shared" si="35"/>
        <v>1645</v>
      </c>
    </row>
    <row r="323" spans="1:5" x14ac:dyDescent="0.25">
      <c r="A323" s="23"/>
      <c r="B323" s="24" t="s">
        <v>12</v>
      </c>
      <c r="C323" s="25">
        <v>2985</v>
      </c>
      <c r="D323" s="26">
        <v>1252</v>
      </c>
      <c r="E323" s="27">
        <f t="shared" si="35"/>
        <v>1733</v>
      </c>
    </row>
    <row r="324" spans="1:5" x14ac:dyDescent="0.25">
      <c r="A324" s="23"/>
      <c r="B324" s="24" t="s">
        <v>13</v>
      </c>
      <c r="C324" s="25">
        <v>2998</v>
      </c>
      <c r="D324" s="26">
        <v>1305</v>
      </c>
      <c r="E324" s="27">
        <f t="shared" si="35"/>
        <v>1693</v>
      </c>
    </row>
    <row r="325" spans="1:5" x14ac:dyDescent="0.25">
      <c r="A325" s="23"/>
      <c r="B325" s="24" t="s">
        <v>14</v>
      </c>
      <c r="C325" s="25">
        <v>3430</v>
      </c>
      <c r="D325" s="26">
        <v>1536</v>
      </c>
      <c r="E325" s="27">
        <f t="shared" si="35"/>
        <v>1894</v>
      </c>
    </row>
    <row r="326" spans="1:5" x14ac:dyDescent="0.25">
      <c r="A326" s="23"/>
      <c r="B326" s="24" t="s">
        <v>15</v>
      </c>
      <c r="C326" s="25">
        <v>3489</v>
      </c>
      <c r="D326" s="26">
        <v>1584</v>
      </c>
      <c r="E326" s="27">
        <f t="shared" si="35"/>
        <v>1905</v>
      </c>
    </row>
    <row r="327" spans="1:5" x14ac:dyDescent="0.25">
      <c r="A327" s="29"/>
      <c r="B327" s="30" t="s">
        <v>16</v>
      </c>
      <c r="C327" s="31">
        <v>3247</v>
      </c>
      <c r="D327" s="32">
        <v>1570</v>
      </c>
      <c r="E327" s="27">
        <f t="shared" si="35"/>
        <v>1677</v>
      </c>
    </row>
    <row r="328" spans="1:5" s="33" customFormat="1" x14ac:dyDescent="0.25">
      <c r="A328" s="29"/>
      <c r="B328" s="30" t="s">
        <v>56</v>
      </c>
      <c r="C328" s="31">
        <v>3505</v>
      </c>
      <c r="D328" s="32">
        <v>1622</v>
      </c>
      <c r="E328" s="28">
        <v>1883</v>
      </c>
    </row>
    <row r="329" spans="1:5" s="33" customFormat="1" x14ac:dyDescent="0.25">
      <c r="A329" s="34"/>
      <c r="B329" s="35" t="s">
        <v>58</v>
      </c>
      <c r="C329" s="36">
        <v>2900</v>
      </c>
      <c r="D329" s="37">
        <v>1399</v>
      </c>
      <c r="E329" s="38">
        <v>1501</v>
      </c>
    </row>
    <row r="330" spans="1:5" x14ac:dyDescent="0.25">
      <c r="A330" s="18" t="s">
        <v>40</v>
      </c>
      <c r="B330" s="19" t="s">
        <v>6</v>
      </c>
      <c r="C330" s="20" t="s">
        <v>53</v>
      </c>
      <c r="D330" s="21" t="s">
        <v>53</v>
      </c>
      <c r="E330" s="22" t="s">
        <v>53</v>
      </c>
    </row>
    <row r="331" spans="1:5" x14ac:dyDescent="0.25">
      <c r="A331" s="23"/>
      <c r="B331" s="24" t="s">
        <v>7</v>
      </c>
      <c r="C331" s="25" t="s">
        <v>53</v>
      </c>
      <c r="D331" s="26" t="s">
        <v>53</v>
      </c>
      <c r="E331" s="27" t="s">
        <v>53</v>
      </c>
    </row>
    <row r="332" spans="1:5" x14ac:dyDescent="0.25">
      <c r="A332" s="23"/>
      <c r="B332" s="24" t="s">
        <v>8</v>
      </c>
      <c r="C332" s="25" t="s">
        <v>53</v>
      </c>
      <c r="D332" s="26" t="s">
        <v>53</v>
      </c>
      <c r="E332" s="27" t="s">
        <v>53</v>
      </c>
    </row>
    <row r="333" spans="1:5" x14ac:dyDescent="0.25">
      <c r="A333" s="23"/>
      <c r="B333" s="24" t="s">
        <v>9</v>
      </c>
      <c r="C333" s="25" t="s">
        <v>53</v>
      </c>
      <c r="D333" s="26" t="s">
        <v>53</v>
      </c>
      <c r="E333" s="27" t="s">
        <v>53</v>
      </c>
    </row>
    <row r="334" spans="1:5" x14ac:dyDescent="0.25">
      <c r="A334" s="23"/>
      <c r="B334" s="24" t="s">
        <v>10</v>
      </c>
      <c r="C334" s="25">
        <v>6513</v>
      </c>
      <c r="D334" s="26">
        <v>3016</v>
      </c>
      <c r="E334" s="27">
        <f t="shared" ref="E334:E341" si="36">C334-D334</f>
        <v>3497</v>
      </c>
    </row>
    <row r="335" spans="1:5" x14ac:dyDescent="0.25">
      <c r="A335" s="23"/>
      <c r="B335" s="24" t="s">
        <v>11</v>
      </c>
      <c r="C335" s="25">
        <v>7030</v>
      </c>
      <c r="D335" s="26">
        <v>3323</v>
      </c>
      <c r="E335" s="27">
        <f t="shared" si="36"/>
        <v>3707</v>
      </c>
    </row>
    <row r="336" spans="1:5" x14ac:dyDescent="0.25">
      <c r="A336" s="23"/>
      <c r="B336" s="24" t="s">
        <v>12</v>
      </c>
      <c r="C336" s="25">
        <v>7555</v>
      </c>
      <c r="D336" s="26">
        <v>3583</v>
      </c>
      <c r="E336" s="27">
        <f t="shared" si="36"/>
        <v>3972</v>
      </c>
    </row>
    <row r="337" spans="1:5" x14ac:dyDescent="0.25">
      <c r="A337" s="23"/>
      <c r="B337" s="24" t="s">
        <v>13</v>
      </c>
      <c r="C337" s="25">
        <v>8107</v>
      </c>
      <c r="D337" s="26">
        <v>3794</v>
      </c>
      <c r="E337" s="27">
        <f t="shared" si="36"/>
        <v>4313</v>
      </c>
    </row>
    <row r="338" spans="1:5" x14ac:dyDescent="0.25">
      <c r="A338" s="23"/>
      <c r="B338" s="24" t="s">
        <v>14</v>
      </c>
      <c r="C338" s="25">
        <v>8419</v>
      </c>
      <c r="D338" s="26">
        <v>3969</v>
      </c>
      <c r="E338" s="27">
        <f t="shared" si="36"/>
        <v>4450</v>
      </c>
    </row>
    <row r="339" spans="1:5" x14ac:dyDescent="0.25">
      <c r="A339" s="23"/>
      <c r="B339" s="24" t="s">
        <v>15</v>
      </c>
      <c r="C339" s="25">
        <v>8324</v>
      </c>
      <c r="D339" s="26">
        <v>3997</v>
      </c>
      <c r="E339" s="27">
        <f t="shared" si="36"/>
        <v>4327</v>
      </c>
    </row>
    <row r="340" spans="1:5" x14ac:dyDescent="0.25">
      <c r="A340" s="29"/>
      <c r="B340" s="30" t="s">
        <v>16</v>
      </c>
      <c r="C340" s="31">
        <v>8023</v>
      </c>
      <c r="D340" s="32">
        <v>3874</v>
      </c>
      <c r="E340" s="27">
        <f t="shared" si="36"/>
        <v>4149</v>
      </c>
    </row>
    <row r="341" spans="1:5" s="33" customFormat="1" x14ac:dyDescent="0.25">
      <c r="A341" s="29"/>
      <c r="B341" s="30" t="s">
        <v>56</v>
      </c>
      <c r="C341" s="31">
        <v>7423</v>
      </c>
      <c r="D341" s="32">
        <v>3566</v>
      </c>
      <c r="E341" s="27">
        <f t="shared" si="36"/>
        <v>3857</v>
      </c>
    </row>
    <row r="342" spans="1:5" s="33" customFormat="1" x14ac:dyDescent="0.25">
      <c r="A342" s="34"/>
      <c r="B342" s="35" t="s">
        <v>58</v>
      </c>
      <c r="C342" s="36">
        <v>6109</v>
      </c>
      <c r="D342" s="37">
        <v>2998</v>
      </c>
      <c r="E342" s="38">
        <v>3111</v>
      </c>
    </row>
    <row r="343" spans="1:5" x14ac:dyDescent="0.25">
      <c r="A343" s="18" t="s">
        <v>41</v>
      </c>
      <c r="B343" s="19" t="s">
        <v>6</v>
      </c>
      <c r="C343" s="20" t="s">
        <v>53</v>
      </c>
      <c r="D343" s="21" t="s">
        <v>53</v>
      </c>
      <c r="E343" s="22" t="s">
        <v>53</v>
      </c>
    </row>
    <row r="344" spans="1:5" x14ac:dyDescent="0.25">
      <c r="A344" s="23"/>
      <c r="B344" s="24" t="s">
        <v>7</v>
      </c>
      <c r="C344" s="25" t="s">
        <v>53</v>
      </c>
      <c r="D344" s="26" t="s">
        <v>53</v>
      </c>
      <c r="E344" s="27" t="s">
        <v>53</v>
      </c>
    </row>
    <row r="345" spans="1:5" x14ac:dyDescent="0.25">
      <c r="A345" s="23"/>
      <c r="B345" s="24" t="s">
        <v>8</v>
      </c>
      <c r="C345" s="25" t="s">
        <v>53</v>
      </c>
      <c r="D345" s="26" t="s">
        <v>53</v>
      </c>
      <c r="E345" s="27" t="s">
        <v>53</v>
      </c>
    </row>
    <row r="346" spans="1:5" x14ac:dyDescent="0.25">
      <c r="A346" s="23"/>
      <c r="B346" s="24" t="s">
        <v>9</v>
      </c>
      <c r="C346" s="25" t="s">
        <v>53</v>
      </c>
      <c r="D346" s="26" t="s">
        <v>53</v>
      </c>
      <c r="E346" s="27" t="s">
        <v>53</v>
      </c>
    </row>
    <row r="347" spans="1:5" x14ac:dyDescent="0.25">
      <c r="A347" s="23"/>
      <c r="B347" s="24" t="s">
        <v>10</v>
      </c>
      <c r="C347" s="25">
        <v>2344</v>
      </c>
      <c r="D347" s="26">
        <v>1027</v>
      </c>
      <c r="E347" s="27">
        <f t="shared" ref="E347:E353" si="37">C347-D347</f>
        <v>1317</v>
      </c>
    </row>
    <row r="348" spans="1:5" x14ac:dyDescent="0.25">
      <c r="A348" s="23"/>
      <c r="B348" s="24" t="s">
        <v>11</v>
      </c>
      <c r="C348" s="25">
        <v>2482</v>
      </c>
      <c r="D348" s="26">
        <v>1029</v>
      </c>
      <c r="E348" s="27">
        <f t="shared" si="37"/>
        <v>1453</v>
      </c>
    </row>
    <row r="349" spans="1:5" x14ac:dyDescent="0.25">
      <c r="A349" s="23"/>
      <c r="B349" s="24" t="s">
        <v>12</v>
      </c>
      <c r="C349" s="25">
        <v>2724</v>
      </c>
      <c r="D349" s="26">
        <v>1208</v>
      </c>
      <c r="E349" s="27">
        <f t="shared" si="37"/>
        <v>1516</v>
      </c>
    </row>
    <row r="350" spans="1:5" x14ac:dyDescent="0.25">
      <c r="A350" s="23"/>
      <c r="B350" s="24" t="s">
        <v>13</v>
      </c>
      <c r="C350" s="25">
        <v>3050</v>
      </c>
      <c r="D350" s="26">
        <v>1367</v>
      </c>
      <c r="E350" s="27">
        <f t="shared" si="37"/>
        <v>1683</v>
      </c>
    </row>
    <row r="351" spans="1:5" x14ac:dyDescent="0.25">
      <c r="A351" s="23"/>
      <c r="B351" s="24" t="s">
        <v>14</v>
      </c>
      <c r="C351" s="25">
        <v>3040</v>
      </c>
      <c r="D351" s="26">
        <v>1375</v>
      </c>
      <c r="E351" s="27">
        <f t="shared" si="37"/>
        <v>1665</v>
      </c>
    </row>
    <row r="352" spans="1:5" x14ac:dyDescent="0.25">
      <c r="A352" s="23"/>
      <c r="B352" s="24" t="s">
        <v>15</v>
      </c>
      <c r="C352" s="25">
        <v>3043</v>
      </c>
      <c r="D352" s="26">
        <v>1324</v>
      </c>
      <c r="E352" s="27">
        <f t="shared" si="37"/>
        <v>1719</v>
      </c>
    </row>
    <row r="353" spans="1:5" x14ac:dyDescent="0.25">
      <c r="A353" s="29"/>
      <c r="B353" s="30" t="s">
        <v>16</v>
      </c>
      <c r="C353" s="31">
        <v>2999</v>
      </c>
      <c r="D353" s="32">
        <v>1329</v>
      </c>
      <c r="E353" s="27">
        <f t="shared" si="37"/>
        <v>1670</v>
      </c>
    </row>
    <row r="354" spans="1:5" s="33" customFormat="1" x14ac:dyDescent="0.25">
      <c r="A354" s="29"/>
      <c r="B354" s="30" t="s">
        <v>56</v>
      </c>
      <c r="C354" s="31">
        <v>2683</v>
      </c>
      <c r="D354" s="32">
        <v>1239</v>
      </c>
      <c r="E354" s="28">
        <v>1444</v>
      </c>
    </row>
    <row r="355" spans="1:5" s="33" customFormat="1" x14ac:dyDescent="0.25">
      <c r="A355" s="34"/>
      <c r="B355" s="35" t="s">
        <v>58</v>
      </c>
      <c r="C355" s="36">
        <v>2398</v>
      </c>
      <c r="D355" s="37">
        <v>1113</v>
      </c>
      <c r="E355" s="38">
        <v>1285</v>
      </c>
    </row>
    <row r="356" spans="1:5" x14ac:dyDescent="0.25">
      <c r="A356" s="18" t="s">
        <v>42</v>
      </c>
      <c r="B356" s="19" t="s">
        <v>6</v>
      </c>
      <c r="C356" s="20" t="s">
        <v>53</v>
      </c>
      <c r="D356" s="21" t="s">
        <v>53</v>
      </c>
      <c r="E356" s="22" t="s">
        <v>53</v>
      </c>
    </row>
    <row r="357" spans="1:5" x14ac:dyDescent="0.25">
      <c r="A357" s="23"/>
      <c r="B357" s="24" t="s">
        <v>7</v>
      </c>
      <c r="C357" s="25" t="s">
        <v>53</v>
      </c>
      <c r="D357" s="26" t="s">
        <v>53</v>
      </c>
      <c r="E357" s="27" t="s">
        <v>53</v>
      </c>
    </row>
    <row r="358" spans="1:5" x14ac:dyDescent="0.25">
      <c r="A358" s="23"/>
      <c r="B358" s="24" t="s">
        <v>8</v>
      </c>
      <c r="C358" s="25" t="s">
        <v>53</v>
      </c>
      <c r="D358" s="26" t="s">
        <v>53</v>
      </c>
      <c r="E358" s="27" t="s">
        <v>53</v>
      </c>
    </row>
    <row r="359" spans="1:5" x14ac:dyDescent="0.25">
      <c r="A359" s="23"/>
      <c r="B359" s="24" t="s">
        <v>9</v>
      </c>
      <c r="C359" s="25" t="s">
        <v>53</v>
      </c>
      <c r="D359" s="26" t="s">
        <v>53</v>
      </c>
      <c r="E359" s="27" t="s">
        <v>53</v>
      </c>
    </row>
    <row r="360" spans="1:5" x14ac:dyDescent="0.25">
      <c r="A360" s="23"/>
      <c r="B360" s="24" t="s">
        <v>10</v>
      </c>
      <c r="C360" s="25">
        <v>3794</v>
      </c>
      <c r="D360" s="26">
        <v>1575</v>
      </c>
      <c r="E360" s="27">
        <f t="shared" ref="E360:E366" si="38">C360-D360</f>
        <v>2219</v>
      </c>
    </row>
    <row r="361" spans="1:5" x14ac:dyDescent="0.25">
      <c r="A361" s="23"/>
      <c r="B361" s="24" t="s">
        <v>11</v>
      </c>
      <c r="C361" s="25">
        <v>3748</v>
      </c>
      <c r="D361" s="26">
        <v>1558</v>
      </c>
      <c r="E361" s="27">
        <f t="shared" si="38"/>
        <v>2190</v>
      </c>
    </row>
    <row r="362" spans="1:5" x14ac:dyDescent="0.25">
      <c r="A362" s="23"/>
      <c r="B362" s="24" t="s">
        <v>12</v>
      </c>
      <c r="C362" s="25">
        <v>4035</v>
      </c>
      <c r="D362" s="26">
        <v>1590</v>
      </c>
      <c r="E362" s="27">
        <f t="shared" si="38"/>
        <v>2445</v>
      </c>
    </row>
    <row r="363" spans="1:5" x14ac:dyDescent="0.25">
      <c r="A363" s="23"/>
      <c r="B363" s="24" t="s">
        <v>13</v>
      </c>
      <c r="C363" s="25">
        <v>4247</v>
      </c>
      <c r="D363" s="26">
        <v>1715</v>
      </c>
      <c r="E363" s="27">
        <f t="shared" si="38"/>
        <v>2532</v>
      </c>
    </row>
    <row r="364" spans="1:5" x14ac:dyDescent="0.25">
      <c r="A364" s="23"/>
      <c r="B364" s="24" t="s">
        <v>14</v>
      </c>
      <c r="C364" s="25">
        <v>4380</v>
      </c>
      <c r="D364" s="26">
        <v>1846</v>
      </c>
      <c r="E364" s="27">
        <f t="shared" si="38"/>
        <v>2534</v>
      </c>
    </row>
    <row r="365" spans="1:5" x14ac:dyDescent="0.25">
      <c r="A365" s="23"/>
      <c r="B365" s="24" t="s">
        <v>15</v>
      </c>
      <c r="C365" s="25">
        <v>4559</v>
      </c>
      <c r="D365" s="26">
        <v>1850</v>
      </c>
      <c r="E365" s="27">
        <f t="shared" si="38"/>
        <v>2709</v>
      </c>
    </row>
    <row r="366" spans="1:5" x14ac:dyDescent="0.25">
      <c r="A366" s="29"/>
      <c r="B366" s="30" t="s">
        <v>16</v>
      </c>
      <c r="C366" s="31">
        <v>4218</v>
      </c>
      <c r="D366" s="32">
        <v>1840</v>
      </c>
      <c r="E366" s="27">
        <f t="shared" si="38"/>
        <v>2378</v>
      </c>
    </row>
    <row r="367" spans="1:5" s="33" customFormat="1" x14ac:dyDescent="0.25">
      <c r="A367" s="29"/>
      <c r="B367" s="30" t="s">
        <v>56</v>
      </c>
      <c r="C367" s="31">
        <v>4235</v>
      </c>
      <c r="D367" s="32">
        <v>1908</v>
      </c>
      <c r="E367" s="28">
        <v>2327</v>
      </c>
    </row>
    <row r="368" spans="1:5" s="33" customFormat="1" x14ac:dyDescent="0.25">
      <c r="A368" s="34"/>
      <c r="B368" s="35" t="s">
        <v>58</v>
      </c>
      <c r="C368" s="36">
        <v>3362</v>
      </c>
      <c r="D368" s="37">
        <v>1553</v>
      </c>
      <c r="E368" s="38">
        <v>1809</v>
      </c>
    </row>
    <row r="369" spans="1:5" x14ac:dyDescent="0.25">
      <c r="A369" s="18" t="s">
        <v>43</v>
      </c>
      <c r="B369" s="19" t="s">
        <v>6</v>
      </c>
      <c r="C369" s="20" t="s">
        <v>53</v>
      </c>
      <c r="D369" s="21" t="s">
        <v>53</v>
      </c>
      <c r="E369" s="22" t="s">
        <v>53</v>
      </c>
    </row>
    <row r="370" spans="1:5" x14ac:dyDescent="0.25">
      <c r="A370" s="23"/>
      <c r="B370" s="24" t="s">
        <v>7</v>
      </c>
      <c r="C370" s="25" t="s">
        <v>53</v>
      </c>
      <c r="D370" s="26" t="s">
        <v>53</v>
      </c>
      <c r="E370" s="27" t="s">
        <v>53</v>
      </c>
    </row>
    <row r="371" spans="1:5" x14ac:dyDescent="0.25">
      <c r="A371" s="23"/>
      <c r="B371" s="24" t="s">
        <v>8</v>
      </c>
      <c r="C371" s="25" t="s">
        <v>53</v>
      </c>
      <c r="D371" s="26" t="s">
        <v>53</v>
      </c>
      <c r="E371" s="27" t="s">
        <v>53</v>
      </c>
    </row>
    <row r="372" spans="1:5" x14ac:dyDescent="0.25">
      <c r="A372" s="23"/>
      <c r="B372" s="24" t="s">
        <v>9</v>
      </c>
      <c r="C372" s="25" t="s">
        <v>53</v>
      </c>
      <c r="D372" s="26" t="s">
        <v>53</v>
      </c>
      <c r="E372" s="27" t="s">
        <v>53</v>
      </c>
    </row>
    <row r="373" spans="1:5" x14ac:dyDescent="0.25">
      <c r="A373" s="23"/>
      <c r="B373" s="24" t="s">
        <v>10</v>
      </c>
      <c r="C373" s="25" t="s">
        <v>53</v>
      </c>
      <c r="D373" s="26" t="s">
        <v>53</v>
      </c>
      <c r="E373" s="27" t="s">
        <v>53</v>
      </c>
    </row>
    <row r="374" spans="1:5" x14ac:dyDescent="0.25">
      <c r="A374" s="23"/>
      <c r="B374" s="24" t="s">
        <v>11</v>
      </c>
      <c r="C374" s="25" t="s">
        <v>53</v>
      </c>
      <c r="D374" s="26" t="s">
        <v>53</v>
      </c>
      <c r="E374" s="27" t="s">
        <v>53</v>
      </c>
    </row>
    <row r="375" spans="1:5" x14ac:dyDescent="0.25">
      <c r="A375" s="23"/>
      <c r="B375" s="24" t="s">
        <v>12</v>
      </c>
      <c r="C375" s="25" t="s">
        <v>53</v>
      </c>
      <c r="D375" s="26" t="s">
        <v>53</v>
      </c>
      <c r="E375" s="27" t="s">
        <v>53</v>
      </c>
    </row>
    <row r="376" spans="1:5" x14ac:dyDescent="0.25">
      <c r="A376" s="23"/>
      <c r="B376" s="24" t="s">
        <v>13</v>
      </c>
      <c r="C376" s="25" t="s">
        <v>53</v>
      </c>
      <c r="D376" s="26" t="s">
        <v>53</v>
      </c>
      <c r="E376" s="27" t="s">
        <v>53</v>
      </c>
    </row>
    <row r="377" spans="1:5" x14ac:dyDescent="0.25">
      <c r="A377" s="23"/>
      <c r="B377" s="24" t="s">
        <v>14</v>
      </c>
      <c r="C377" s="25" t="s">
        <v>53</v>
      </c>
      <c r="D377" s="26" t="s">
        <v>53</v>
      </c>
      <c r="E377" s="27" t="s">
        <v>53</v>
      </c>
    </row>
    <row r="378" spans="1:5" x14ac:dyDescent="0.25">
      <c r="A378" s="23"/>
      <c r="B378" s="24" t="s">
        <v>15</v>
      </c>
      <c r="C378" s="25" t="s">
        <v>53</v>
      </c>
      <c r="D378" s="26" t="s">
        <v>53</v>
      </c>
      <c r="E378" s="27" t="s">
        <v>53</v>
      </c>
    </row>
    <row r="379" spans="1:5" x14ac:dyDescent="0.25">
      <c r="A379" s="29"/>
      <c r="B379" s="30" t="s">
        <v>16</v>
      </c>
      <c r="C379" s="31" t="s">
        <v>53</v>
      </c>
      <c r="D379" s="32" t="s">
        <v>53</v>
      </c>
      <c r="E379" s="28" t="s">
        <v>53</v>
      </c>
    </row>
    <row r="380" spans="1:5" s="33" customFormat="1" x14ac:dyDescent="0.25">
      <c r="A380" s="29"/>
      <c r="B380" s="30" t="s">
        <v>56</v>
      </c>
      <c r="C380" s="31" t="s">
        <v>53</v>
      </c>
      <c r="D380" s="32" t="s">
        <v>53</v>
      </c>
      <c r="E380" s="28" t="s">
        <v>53</v>
      </c>
    </row>
    <row r="381" spans="1:5" s="33" customFormat="1" x14ac:dyDescent="0.25">
      <c r="A381" s="34"/>
      <c r="B381" s="35" t="s">
        <v>58</v>
      </c>
      <c r="C381" s="39" t="s">
        <v>53</v>
      </c>
      <c r="D381" s="40" t="s">
        <v>53</v>
      </c>
      <c r="E381" s="41" t="s">
        <v>53</v>
      </c>
    </row>
    <row r="382" spans="1:5" x14ac:dyDescent="0.25">
      <c r="A382" s="18" t="s">
        <v>44</v>
      </c>
      <c r="B382" s="19" t="s">
        <v>6</v>
      </c>
      <c r="C382" s="20" t="s">
        <v>53</v>
      </c>
      <c r="D382" s="21" t="s">
        <v>53</v>
      </c>
      <c r="E382" s="22" t="s">
        <v>53</v>
      </c>
    </row>
    <row r="383" spans="1:5" x14ac:dyDescent="0.25">
      <c r="A383" s="23"/>
      <c r="B383" s="24" t="s">
        <v>7</v>
      </c>
      <c r="C383" s="25" t="s">
        <v>53</v>
      </c>
      <c r="D383" s="26" t="s">
        <v>53</v>
      </c>
      <c r="E383" s="27" t="s">
        <v>53</v>
      </c>
    </row>
    <row r="384" spans="1:5" x14ac:dyDescent="0.25">
      <c r="A384" s="23"/>
      <c r="B384" s="24" t="s">
        <v>8</v>
      </c>
      <c r="C384" s="25" t="s">
        <v>53</v>
      </c>
      <c r="D384" s="26" t="s">
        <v>53</v>
      </c>
      <c r="E384" s="27" t="s">
        <v>53</v>
      </c>
    </row>
    <row r="385" spans="1:5" x14ac:dyDescent="0.25">
      <c r="A385" s="23"/>
      <c r="B385" s="24" t="s">
        <v>9</v>
      </c>
      <c r="C385" s="25" t="s">
        <v>53</v>
      </c>
      <c r="D385" s="26" t="s">
        <v>53</v>
      </c>
      <c r="E385" s="27" t="s">
        <v>53</v>
      </c>
    </row>
    <row r="386" spans="1:5" x14ac:dyDescent="0.25">
      <c r="A386" s="23"/>
      <c r="B386" s="24" t="s">
        <v>10</v>
      </c>
      <c r="C386" s="25" t="s">
        <v>53</v>
      </c>
      <c r="D386" s="26" t="s">
        <v>53</v>
      </c>
      <c r="E386" s="27" t="s">
        <v>53</v>
      </c>
    </row>
    <row r="387" spans="1:5" x14ac:dyDescent="0.25">
      <c r="A387" s="23"/>
      <c r="B387" s="24" t="s">
        <v>11</v>
      </c>
      <c r="C387" s="25" t="s">
        <v>53</v>
      </c>
      <c r="D387" s="26" t="s">
        <v>53</v>
      </c>
      <c r="E387" s="27" t="s">
        <v>53</v>
      </c>
    </row>
    <row r="388" spans="1:5" x14ac:dyDescent="0.25">
      <c r="A388" s="23"/>
      <c r="B388" s="24" t="s">
        <v>12</v>
      </c>
      <c r="C388" s="25" t="s">
        <v>53</v>
      </c>
      <c r="D388" s="26" t="s">
        <v>53</v>
      </c>
      <c r="E388" s="27" t="s">
        <v>53</v>
      </c>
    </row>
    <row r="389" spans="1:5" x14ac:dyDescent="0.25">
      <c r="A389" s="23"/>
      <c r="B389" s="24" t="s">
        <v>13</v>
      </c>
      <c r="C389" s="25" t="s">
        <v>53</v>
      </c>
      <c r="D389" s="26" t="s">
        <v>53</v>
      </c>
      <c r="E389" s="27" t="s">
        <v>53</v>
      </c>
    </row>
    <row r="390" spans="1:5" x14ac:dyDescent="0.25">
      <c r="A390" s="23"/>
      <c r="B390" s="24" t="s">
        <v>14</v>
      </c>
      <c r="C390" s="25" t="s">
        <v>53</v>
      </c>
      <c r="D390" s="26" t="s">
        <v>53</v>
      </c>
      <c r="E390" s="27" t="s">
        <v>53</v>
      </c>
    </row>
    <row r="391" spans="1:5" x14ac:dyDescent="0.25">
      <c r="A391" s="23"/>
      <c r="B391" s="24" t="s">
        <v>15</v>
      </c>
      <c r="C391" s="25" t="s">
        <v>53</v>
      </c>
      <c r="D391" s="26" t="s">
        <v>53</v>
      </c>
      <c r="E391" s="27" t="s">
        <v>53</v>
      </c>
    </row>
    <row r="392" spans="1:5" x14ac:dyDescent="0.25">
      <c r="A392" s="29"/>
      <c r="B392" s="30" t="s">
        <v>16</v>
      </c>
      <c r="C392" s="31" t="s">
        <v>53</v>
      </c>
      <c r="D392" s="32" t="s">
        <v>53</v>
      </c>
      <c r="E392" s="28" t="s">
        <v>53</v>
      </c>
    </row>
    <row r="393" spans="1:5" s="33" customFormat="1" x14ac:dyDescent="0.25">
      <c r="A393" s="29"/>
      <c r="B393" s="30" t="s">
        <v>56</v>
      </c>
      <c r="C393" s="31" t="s">
        <v>53</v>
      </c>
      <c r="D393" s="32" t="s">
        <v>53</v>
      </c>
      <c r="E393" s="28" t="s">
        <v>53</v>
      </c>
    </row>
    <row r="394" spans="1:5" s="33" customFormat="1" x14ac:dyDescent="0.25">
      <c r="A394" s="34"/>
      <c r="B394" s="35" t="s">
        <v>58</v>
      </c>
      <c r="C394" s="39" t="s">
        <v>53</v>
      </c>
      <c r="D394" s="40" t="s">
        <v>53</v>
      </c>
      <c r="E394" s="41" t="s">
        <v>53</v>
      </c>
    </row>
    <row r="395" spans="1:5" x14ac:dyDescent="0.25">
      <c r="A395" s="18" t="s">
        <v>45</v>
      </c>
      <c r="B395" s="19" t="s">
        <v>6</v>
      </c>
      <c r="C395" s="20" t="s">
        <v>53</v>
      </c>
      <c r="D395" s="21" t="s">
        <v>53</v>
      </c>
      <c r="E395" s="22" t="s">
        <v>53</v>
      </c>
    </row>
    <row r="396" spans="1:5" x14ac:dyDescent="0.25">
      <c r="A396" s="23"/>
      <c r="B396" s="24" t="s">
        <v>7</v>
      </c>
      <c r="C396" s="25" t="s">
        <v>53</v>
      </c>
      <c r="D396" s="26" t="s">
        <v>53</v>
      </c>
      <c r="E396" s="27" t="s">
        <v>53</v>
      </c>
    </row>
    <row r="397" spans="1:5" x14ac:dyDescent="0.25">
      <c r="A397" s="23"/>
      <c r="B397" s="24" t="s">
        <v>8</v>
      </c>
      <c r="C397" s="25" t="s">
        <v>53</v>
      </c>
      <c r="D397" s="26" t="s">
        <v>53</v>
      </c>
      <c r="E397" s="27" t="s">
        <v>53</v>
      </c>
    </row>
    <row r="398" spans="1:5" x14ac:dyDescent="0.25">
      <c r="A398" s="23"/>
      <c r="B398" s="24" t="s">
        <v>9</v>
      </c>
      <c r="C398" s="25" t="s">
        <v>53</v>
      </c>
      <c r="D398" s="26" t="s">
        <v>53</v>
      </c>
      <c r="E398" s="27" t="s">
        <v>53</v>
      </c>
    </row>
    <row r="399" spans="1:5" x14ac:dyDescent="0.25">
      <c r="A399" s="23"/>
      <c r="B399" s="24" t="s">
        <v>10</v>
      </c>
      <c r="C399" s="25">
        <v>2587</v>
      </c>
      <c r="D399" s="26">
        <v>951</v>
      </c>
      <c r="E399" s="27">
        <f t="shared" ref="E399:E405" si="39">C399-D399</f>
        <v>1636</v>
      </c>
    </row>
    <row r="400" spans="1:5" x14ac:dyDescent="0.25">
      <c r="A400" s="23"/>
      <c r="B400" s="24" t="s">
        <v>11</v>
      </c>
      <c r="C400" s="25">
        <v>2696</v>
      </c>
      <c r="D400" s="26">
        <v>1195</v>
      </c>
      <c r="E400" s="27">
        <f t="shared" si="39"/>
        <v>1501</v>
      </c>
    </row>
    <row r="401" spans="1:5" x14ac:dyDescent="0.25">
      <c r="A401" s="23"/>
      <c r="B401" s="24" t="s">
        <v>12</v>
      </c>
      <c r="C401" s="25">
        <v>2724</v>
      </c>
      <c r="D401" s="26">
        <v>1245</v>
      </c>
      <c r="E401" s="27">
        <f t="shared" si="39"/>
        <v>1479</v>
      </c>
    </row>
    <row r="402" spans="1:5" x14ac:dyDescent="0.25">
      <c r="A402" s="23"/>
      <c r="B402" s="24" t="s">
        <v>13</v>
      </c>
      <c r="C402" s="25">
        <v>3052</v>
      </c>
      <c r="D402" s="26">
        <v>1375</v>
      </c>
      <c r="E402" s="27">
        <f t="shared" si="39"/>
        <v>1677</v>
      </c>
    </row>
    <row r="403" spans="1:5" x14ac:dyDescent="0.25">
      <c r="A403" s="23"/>
      <c r="B403" s="24" t="s">
        <v>14</v>
      </c>
      <c r="C403" s="25">
        <v>2958</v>
      </c>
      <c r="D403" s="26">
        <v>1375</v>
      </c>
      <c r="E403" s="27">
        <f t="shared" si="39"/>
        <v>1583</v>
      </c>
    </row>
    <row r="404" spans="1:5" x14ac:dyDescent="0.25">
      <c r="A404" s="23"/>
      <c r="B404" s="24" t="s">
        <v>15</v>
      </c>
      <c r="C404" s="25">
        <v>3472</v>
      </c>
      <c r="D404" s="26">
        <v>1584</v>
      </c>
      <c r="E404" s="27">
        <f t="shared" si="39"/>
        <v>1888</v>
      </c>
    </row>
    <row r="405" spans="1:5" x14ac:dyDescent="0.25">
      <c r="A405" s="29"/>
      <c r="B405" s="30" t="s">
        <v>16</v>
      </c>
      <c r="C405" s="31">
        <v>3549</v>
      </c>
      <c r="D405" s="32">
        <v>1579</v>
      </c>
      <c r="E405" s="27">
        <f t="shared" si="39"/>
        <v>1970</v>
      </c>
    </row>
    <row r="406" spans="1:5" s="33" customFormat="1" x14ac:dyDescent="0.25">
      <c r="A406" s="29"/>
      <c r="B406" s="30" t="s">
        <v>56</v>
      </c>
      <c r="C406" s="31">
        <v>3237</v>
      </c>
      <c r="D406" s="32">
        <v>1492</v>
      </c>
      <c r="E406" s="28">
        <v>1745</v>
      </c>
    </row>
    <row r="407" spans="1:5" s="33" customFormat="1" x14ac:dyDescent="0.25">
      <c r="A407" s="34"/>
      <c r="B407" s="35" t="s">
        <v>58</v>
      </c>
      <c r="C407" s="36">
        <v>3104</v>
      </c>
      <c r="D407" s="37">
        <v>1481</v>
      </c>
      <c r="E407" s="38">
        <v>1623</v>
      </c>
    </row>
    <row r="408" spans="1:5" x14ac:dyDescent="0.25">
      <c r="A408" s="18" t="s">
        <v>46</v>
      </c>
      <c r="B408" s="19" t="s">
        <v>6</v>
      </c>
      <c r="C408" s="20" t="s">
        <v>53</v>
      </c>
      <c r="D408" s="21" t="s">
        <v>53</v>
      </c>
      <c r="E408" s="22" t="s">
        <v>53</v>
      </c>
    </row>
    <row r="409" spans="1:5" x14ac:dyDescent="0.25">
      <c r="A409" s="23"/>
      <c r="B409" s="24" t="s">
        <v>7</v>
      </c>
      <c r="C409" s="25" t="s">
        <v>53</v>
      </c>
      <c r="D409" s="26" t="s">
        <v>53</v>
      </c>
      <c r="E409" s="27" t="s">
        <v>53</v>
      </c>
    </row>
    <row r="410" spans="1:5" x14ac:dyDescent="0.25">
      <c r="A410" s="23"/>
      <c r="B410" s="24" t="s">
        <v>8</v>
      </c>
      <c r="C410" s="25" t="s">
        <v>53</v>
      </c>
      <c r="D410" s="26" t="s">
        <v>53</v>
      </c>
      <c r="E410" s="27" t="s">
        <v>53</v>
      </c>
    </row>
    <row r="411" spans="1:5" x14ac:dyDescent="0.25">
      <c r="A411" s="23"/>
      <c r="B411" s="24" t="s">
        <v>9</v>
      </c>
      <c r="C411" s="25" t="s">
        <v>53</v>
      </c>
      <c r="D411" s="26" t="s">
        <v>53</v>
      </c>
      <c r="E411" s="27" t="s">
        <v>53</v>
      </c>
    </row>
    <row r="412" spans="1:5" x14ac:dyDescent="0.25">
      <c r="A412" s="23"/>
      <c r="B412" s="24" t="s">
        <v>10</v>
      </c>
      <c r="C412" s="25" t="s">
        <v>53</v>
      </c>
      <c r="D412" s="26" t="s">
        <v>53</v>
      </c>
      <c r="E412" s="27" t="s">
        <v>53</v>
      </c>
    </row>
    <row r="413" spans="1:5" x14ac:dyDescent="0.25">
      <c r="A413" s="23"/>
      <c r="B413" s="24" t="s">
        <v>11</v>
      </c>
      <c r="C413" s="25" t="s">
        <v>53</v>
      </c>
      <c r="D413" s="26" t="s">
        <v>53</v>
      </c>
      <c r="E413" s="27" t="s">
        <v>53</v>
      </c>
    </row>
    <row r="414" spans="1:5" x14ac:dyDescent="0.25">
      <c r="A414" s="23"/>
      <c r="B414" s="24" t="s">
        <v>12</v>
      </c>
      <c r="C414" s="25">
        <v>222</v>
      </c>
      <c r="D414" s="26">
        <v>101</v>
      </c>
      <c r="E414" s="27">
        <f t="shared" ref="E414:E418" si="40">C414-D414</f>
        <v>121</v>
      </c>
    </row>
    <row r="415" spans="1:5" x14ac:dyDescent="0.25">
      <c r="A415" s="23"/>
      <c r="B415" s="24" t="s">
        <v>13</v>
      </c>
      <c r="C415" s="25">
        <v>251</v>
      </c>
      <c r="D415" s="26">
        <v>111</v>
      </c>
      <c r="E415" s="27">
        <f t="shared" si="40"/>
        <v>140</v>
      </c>
    </row>
    <row r="416" spans="1:5" x14ac:dyDescent="0.25">
      <c r="A416" s="23"/>
      <c r="B416" s="24" t="s">
        <v>14</v>
      </c>
      <c r="C416" s="25">
        <v>277</v>
      </c>
      <c r="D416" s="26">
        <v>125</v>
      </c>
      <c r="E416" s="27">
        <f t="shared" si="40"/>
        <v>152</v>
      </c>
    </row>
    <row r="417" spans="1:5" x14ac:dyDescent="0.25">
      <c r="A417" s="23"/>
      <c r="B417" s="24" t="s">
        <v>15</v>
      </c>
      <c r="C417" s="25">
        <v>275</v>
      </c>
      <c r="D417" s="26">
        <v>133</v>
      </c>
      <c r="E417" s="27">
        <f t="shared" si="40"/>
        <v>142</v>
      </c>
    </row>
    <row r="418" spans="1:5" x14ac:dyDescent="0.25">
      <c r="A418" s="29"/>
      <c r="B418" s="30" t="s">
        <v>16</v>
      </c>
      <c r="C418" s="31">
        <v>271</v>
      </c>
      <c r="D418" s="32">
        <v>137</v>
      </c>
      <c r="E418" s="27">
        <f t="shared" si="40"/>
        <v>134</v>
      </c>
    </row>
    <row r="419" spans="1:5" s="33" customFormat="1" x14ac:dyDescent="0.25">
      <c r="A419" s="29"/>
      <c r="B419" s="30" t="s">
        <v>56</v>
      </c>
      <c r="C419" s="31">
        <v>235</v>
      </c>
      <c r="D419" s="32">
        <v>106</v>
      </c>
      <c r="E419" s="28">
        <v>129</v>
      </c>
    </row>
    <row r="420" spans="1:5" s="33" customFormat="1" x14ac:dyDescent="0.25">
      <c r="A420" s="34"/>
      <c r="B420" s="35" t="s">
        <v>58</v>
      </c>
      <c r="C420" s="36">
        <v>229</v>
      </c>
      <c r="D420" s="37">
        <v>111</v>
      </c>
      <c r="E420" s="38">
        <v>118</v>
      </c>
    </row>
    <row r="421" spans="1:5" x14ac:dyDescent="0.25">
      <c r="A421" s="18" t="s">
        <v>47</v>
      </c>
      <c r="B421" s="19" t="s">
        <v>6</v>
      </c>
      <c r="C421" s="20" t="s">
        <v>53</v>
      </c>
      <c r="D421" s="21" t="s">
        <v>53</v>
      </c>
      <c r="E421" s="22" t="s">
        <v>53</v>
      </c>
    </row>
    <row r="422" spans="1:5" x14ac:dyDescent="0.25">
      <c r="A422" s="23"/>
      <c r="B422" s="24" t="s">
        <v>7</v>
      </c>
      <c r="C422" s="25" t="s">
        <v>53</v>
      </c>
      <c r="D422" s="26" t="s">
        <v>53</v>
      </c>
      <c r="E422" s="27" t="s">
        <v>53</v>
      </c>
    </row>
    <row r="423" spans="1:5" x14ac:dyDescent="0.25">
      <c r="A423" s="23"/>
      <c r="B423" s="24" t="s">
        <v>8</v>
      </c>
      <c r="C423" s="25" t="s">
        <v>53</v>
      </c>
      <c r="D423" s="26" t="s">
        <v>53</v>
      </c>
      <c r="E423" s="27" t="s">
        <v>53</v>
      </c>
    </row>
    <row r="424" spans="1:5" x14ac:dyDescent="0.25">
      <c r="A424" s="23"/>
      <c r="B424" s="24" t="s">
        <v>9</v>
      </c>
      <c r="C424" s="25" t="s">
        <v>53</v>
      </c>
      <c r="D424" s="26" t="s">
        <v>53</v>
      </c>
      <c r="E424" s="27" t="s">
        <v>53</v>
      </c>
    </row>
    <row r="425" spans="1:5" x14ac:dyDescent="0.25">
      <c r="A425" s="23"/>
      <c r="B425" s="24" t="s">
        <v>10</v>
      </c>
      <c r="C425" s="25" t="s">
        <v>53</v>
      </c>
      <c r="D425" s="26" t="s">
        <v>53</v>
      </c>
      <c r="E425" s="27" t="s">
        <v>53</v>
      </c>
    </row>
    <row r="426" spans="1:5" x14ac:dyDescent="0.25">
      <c r="A426" s="23"/>
      <c r="B426" s="24" t="s">
        <v>11</v>
      </c>
      <c r="C426" s="25" t="s">
        <v>53</v>
      </c>
      <c r="D426" s="26" t="s">
        <v>53</v>
      </c>
      <c r="E426" s="27" t="s">
        <v>53</v>
      </c>
    </row>
    <row r="427" spans="1:5" x14ac:dyDescent="0.25">
      <c r="A427" s="23"/>
      <c r="B427" s="24" t="s">
        <v>12</v>
      </c>
      <c r="C427" s="25">
        <v>119</v>
      </c>
      <c r="D427" s="26">
        <v>39</v>
      </c>
      <c r="E427" s="27">
        <f t="shared" ref="E427:E431" si="41">C427-D427</f>
        <v>80</v>
      </c>
    </row>
    <row r="428" spans="1:5" x14ac:dyDescent="0.25">
      <c r="A428" s="23"/>
      <c r="B428" s="24" t="s">
        <v>13</v>
      </c>
      <c r="C428" s="25">
        <v>167</v>
      </c>
      <c r="D428" s="26">
        <v>65</v>
      </c>
      <c r="E428" s="27">
        <f t="shared" si="41"/>
        <v>102</v>
      </c>
    </row>
    <row r="429" spans="1:5" x14ac:dyDescent="0.25">
      <c r="A429" s="23"/>
      <c r="B429" s="24" t="s">
        <v>14</v>
      </c>
      <c r="C429" s="25">
        <v>163</v>
      </c>
      <c r="D429" s="26">
        <v>74</v>
      </c>
      <c r="E429" s="27">
        <f t="shared" si="41"/>
        <v>89</v>
      </c>
    </row>
    <row r="430" spans="1:5" x14ac:dyDescent="0.25">
      <c r="A430" s="23"/>
      <c r="B430" s="24" t="s">
        <v>15</v>
      </c>
      <c r="C430" s="25">
        <v>188</v>
      </c>
      <c r="D430" s="26">
        <v>97</v>
      </c>
      <c r="E430" s="27">
        <f t="shared" si="41"/>
        <v>91</v>
      </c>
    </row>
    <row r="431" spans="1:5" x14ac:dyDescent="0.25">
      <c r="A431" s="29"/>
      <c r="B431" s="30" t="s">
        <v>16</v>
      </c>
      <c r="C431" s="31">
        <v>190</v>
      </c>
      <c r="D431" s="32">
        <v>76</v>
      </c>
      <c r="E431" s="27">
        <f t="shared" si="41"/>
        <v>114</v>
      </c>
    </row>
    <row r="432" spans="1:5" s="33" customFormat="1" x14ac:dyDescent="0.25">
      <c r="A432" s="29"/>
      <c r="B432" s="30" t="s">
        <v>56</v>
      </c>
      <c r="C432" s="31">
        <v>173</v>
      </c>
      <c r="D432" s="32">
        <v>72</v>
      </c>
      <c r="E432" s="28">
        <v>101</v>
      </c>
    </row>
    <row r="433" spans="1:5" s="33" customFormat="1" x14ac:dyDescent="0.25">
      <c r="A433" s="34"/>
      <c r="B433" s="35" t="s">
        <v>58</v>
      </c>
      <c r="C433" s="36">
        <v>205</v>
      </c>
      <c r="D433" s="37">
        <v>88</v>
      </c>
      <c r="E433" s="38">
        <v>117</v>
      </c>
    </row>
    <row r="434" spans="1:5" x14ac:dyDescent="0.25">
      <c r="A434" s="18" t="s">
        <v>48</v>
      </c>
      <c r="B434" s="19" t="s">
        <v>6</v>
      </c>
      <c r="C434" s="20" t="s">
        <v>53</v>
      </c>
      <c r="D434" s="21" t="s">
        <v>53</v>
      </c>
      <c r="E434" s="22" t="s">
        <v>53</v>
      </c>
    </row>
    <row r="435" spans="1:5" x14ac:dyDescent="0.25">
      <c r="A435" s="23"/>
      <c r="B435" s="24" t="s">
        <v>7</v>
      </c>
      <c r="C435" s="25" t="s">
        <v>53</v>
      </c>
      <c r="D435" s="26" t="s">
        <v>53</v>
      </c>
      <c r="E435" s="27" t="s">
        <v>53</v>
      </c>
    </row>
    <row r="436" spans="1:5" x14ac:dyDescent="0.25">
      <c r="A436" s="23"/>
      <c r="B436" s="24" t="s">
        <v>8</v>
      </c>
      <c r="C436" s="25" t="s">
        <v>53</v>
      </c>
      <c r="D436" s="26" t="s">
        <v>53</v>
      </c>
      <c r="E436" s="27" t="s">
        <v>53</v>
      </c>
    </row>
    <row r="437" spans="1:5" x14ac:dyDescent="0.25">
      <c r="A437" s="23"/>
      <c r="B437" s="24" t="s">
        <v>9</v>
      </c>
      <c r="C437" s="25" t="s">
        <v>53</v>
      </c>
      <c r="D437" s="26" t="s">
        <v>53</v>
      </c>
      <c r="E437" s="27" t="s">
        <v>53</v>
      </c>
    </row>
    <row r="438" spans="1:5" x14ac:dyDescent="0.25">
      <c r="A438" s="23"/>
      <c r="B438" s="24" t="s">
        <v>10</v>
      </c>
      <c r="C438" s="25" t="s">
        <v>53</v>
      </c>
      <c r="D438" s="26" t="s">
        <v>53</v>
      </c>
      <c r="E438" s="27" t="s">
        <v>53</v>
      </c>
    </row>
    <row r="439" spans="1:5" x14ac:dyDescent="0.25">
      <c r="A439" s="23"/>
      <c r="B439" s="24" t="s">
        <v>11</v>
      </c>
      <c r="C439" s="25" t="s">
        <v>53</v>
      </c>
      <c r="D439" s="26" t="s">
        <v>53</v>
      </c>
      <c r="E439" s="27" t="s">
        <v>53</v>
      </c>
    </row>
    <row r="440" spans="1:5" x14ac:dyDescent="0.25">
      <c r="A440" s="23"/>
      <c r="B440" s="24" t="s">
        <v>12</v>
      </c>
      <c r="C440" s="25">
        <v>434</v>
      </c>
      <c r="D440" s="26">
        <v>200</v>
      </c>
      <c r="E440" s="27">
        <f t="shared" ref="E440:E444" si="42">C440-D440</f>
        <v>234</v>
      </c>
    </row>
    <row r="441" spans="1:5" x14ac:dyDescent="0.25">
      <c r="A441" s="23"/>
      <c r="B441" s="24" t="s">
        <v>13</v>
      </c>
      <c r="C441" s="25">
        <v>456</v>
      </c>
      <c r="D441" s="26">
        <v>212</v>
      </c>
      <c r="E441" s="27">
        <f t="shared" si="42"/>
        <v>244</v>
      </c>
    </row>
    <row r="442" spans="1:5" x14ac:dyDescent="0.25">
      <c r="A442" s="23"/>
      <c r="B442" s="24" t="s">
        <v>14</v>
      </c>
      <c r="C442" s="25">
        <v>432</v>
      </c>
      <c r="D442" s="26">
        <v>202</v>
      </c>
      <c r="E442" s="27">
        <f t="shared" si="42"/>
        <v>230</v>
      </c>
    </row>
    <row r="443" spans="1:5" x14ac:dyDescent="0.25">
      <c r="A443" s="23"/>
      <c r="B443" s="24" t="s">
        <v>15</v>
      </c>
      <c r="C443" s="25">
        <v>465</v>
      </c>
      <c r="D443" s="26">
        <v>218</v>
      </c>
      <c r="E443" s="27">
        <f t="shared" si="42"/>
        <v>247</v>
      </c>
    </row>
    <row r="444" spans="1:5" x14ac:dyDescent="0.25">
      <c r="A444" s="29"/>
      <c r="B444" s="30" t="s">
        <v>16</v>
      </c>
      <c r="C444" s="31">
        <v>439</v>
      </c>
      <c r="D444" s="32">
        <v>196</v>
      </c>
      <c r="E444" s="27">
        <f t="shared" si="42"/>
        <v>243</v>
      </c>
    </row>
    <row r="445" spans="1:5" s="33" customFormat="1" x14ac:dyDescent="0.25">
      <c r="A445" s="29"/>
      <c r="B445" s="30" t="s">
        <v>56</v>
      </c>
      <c r="C445" s="31">
        <v>402</v>
      </c>
      <c r="D445" s="32">
        <v>188</v>
      </c>
      <c r="E445" s="28">
        <v>214</v>
      </c>
    </row>
    <row r="446" spans="1:5" s="33" customFormat="1" x14ac:dyDescent="0.25">
      <c r="A446" s="34"/>
      <c r="B446" s="35" t="s">
        <v>58</v>
      </c>
      <c r="C446" s="36">
        <v>373</v>
      </c>
      <c r="D446" s="37">
        <v>177</v>
      </c>
      <c r="E446" s="38">
        <v>196</v>
      </c>
    </row>
    <row r="447" spans="1:5" x14ac:dyDescent="0.25">
      <c r="A447" s="18" t="s">
        <v>49</v>
      </c>
      <c r="B447" s="19" t="s">
        <v>6</v>
      </c>
      <c r="C447" s="20" t="s">
        <v>53</v>
      </c>
      <c r="D447" s="21" t="s">
        <v>53</v>
      </c>
      <c r="E447" s="22" t="s">
        <v>53</v>
      </c>
    </row>
    <row r="448" spans="1:5" x14ac:dyDescent="0.25">
      <c r="A448" s="23"/>
      <c r="B448" s="24" t="s">
        <v>7</v>
      </c>
      <c r="C448" s="25" t="s">
        <v>53</v>
      </c>
      <c r="D448" s="26" t="s">
        <v>53</v>
      </c>
      <c r="E448" s="27" t="s">
        <v>53</v>
      </c>
    </row>
    <row r="449" spans="1:5" x14ac:dyDescent="0.25">
      <c r="A449" s="23"/>
      <c r="B449" s="24" t="s">
        <v>8</v>
      </c>
      <c r="C449" s="25" t="s">
        <v>53</v>
      </c>
      <c r="D449" s="26" t="s">
        <v>53</v>
      </c>
      <c r="E449" s="27" t="s">
        <v>53</v>
      </c>
    </row>
    <row r="450" spans="1:5" x14ac:dyDescent="0.25">
      <c r="A450" s="23"/>
      <c r="B450" s="24" t="s">
        <v>9</v>
      </c>
      <c r="C450" s="25" t="s">
        <v>53</v>
      </c>
      <c r="D450" s="26" t="s">
        <v>53</v>
      </c>
      <c r="E450" s="27" t="s">
        <v>53</v>
      </c>
    </row>
    <row r="451" spans="1:5" x14ac:dyDescent="0.25">
      <c r="A451" s="23"/>
      <c r="B451" s="24" t="s">
        <v>10</v>
      </c>
      <c r="C451" s="25" t="s">
        <v>53</v>
      </c>
      <c r="D451" s="26" t="s">
        <v>53</v>
      </c>
      <c r="E451" s="27" t="s">
        <v>53</v>
      </c>
    </row>
    <row r="452" spans="1:5" x14ac:dyDescent="0.25">
      <c r="A452" s="23"/>
      <c r="B452" s="24" t="s">
        <v>11</v>
      </c>
      <c r="C452" s="25" t="s">
        <v>53</v>
      </c>
      <c r="D452" s="26" t="s">
        <v>53</v>
      </c>
      <c r="E452" s="27" t="s">
        <v>53</v>
      </c>
    </row>
    <row r="453" spans="1:5" x14ac:dyDescent="0.25">
      <c r="A453" s="23"/>
      <c r="B453" s="24" t="s">
        <v>12</v>
      </c>
      <c r="C453" s="25" t="s">
        <v>53</v>
      </c>
      <c r="D453" s="26" t="s">
        <v>53</v>
      </c>
      <c r="E453" s="27" t="s">
        <v>53</v>
      </c>
    </row>
    <row r="454" spans="1:5" x14ac:dyDescent="0.25">
      <c r="A454" s="23"/>
      <c r="B454" s="24" t="s">
        <v>13</v>
      </c>
      <c r="C454" s="25" t="s">
        <v>53</v>
      </c>
      <c r="D454" s="26" t="s">
        <v>53</v>
      </c>
      <c r="E454" s="27" t="s">
        <v>53</v>
      </c>
    </row>
    <row r="455" spans="1:5" x14ac:dyDescent="0.25">
      <c r="A455" s="23"/>
      <c r="B455" s="24" t="s">
        <v>14</v>
      </c>
      <c r="C455" s="25" t="s">
        <v>53</v>
      </c>
      <c r="D455" s="26" t="s">
        <v>53</v>
      </c>
      <c r="E455" s="27" t="s">
        <v>53</v>
      </c>
    </row>
    <row r="456" spans="1:5" x14ac:dyDescent="0.25">
      <c r="A456" s="23"/>
      <c r="B456" s="24" t="s">
        <v>15</v>
      </c>
      <c r="C456" s="25">
        <v>41</v>
      </c>
      <c r="D456" s="26">
        <v>23</v>
      </c>
      <c r="E456" s="27">
        <f t="shared" ref="E456" si="43">C456-D456</f>
        <v>18</v>
      </c>
    </row>
    <row r="457" spans="1:5" x14ac:dyDescent="0.25">
      <c r="A457" s="29"/>
      <c r="B457" s="30" t="s">
        <v>16</v>
      </c>
      <c r="C457" s="31" t="s">
        <v>54</v>
      </c>
      <c r="D457" s="32" t="s">
        <v>54</v>
      </c>
      <c r="E457" s="42" t="s">
        <v>53</v>
      </c>
    </row>
    <row r="458" spans="1:5" s="33" customFormat="1" x14ac:dyDescent="0.25">
      <c r="A458" s="29"/>
      <c r="B458" s="30" t="s">
        <v>56</v>
      </c>
      <c r="C458" s="31" t="s">
        <v>54</v>
      </c>
      <c r="D458" s="32" t="s">
        <v>54</v>
      </c>
      <c r="E458" s="28" t="s">
        <v>54</v>
      </c>
    </row>
    <row r="459" spans="1:5" s="33" customFormat="1" x14ac:dyDescent="0.25">
      <c r="A459" s="34"/>
      <c r="B459" s="35" t="s">
        <v>58</v>
      </c>
      <c r="C459" s="39" t="s">
        <v>54</v>
      </c>
      <c r="D459" s="40" t="s">
        <v>54</v>
      </c>
      <c r="E459" s="41" t="s">
        <v>54</v>
      </c>
    </row>
    <row r="460" spans="1:5" x14ac:dyDescent="0.25">
      <c r="A460" s="18" t="s">
        <v>50</v>
      </c>
      <c r="B460" s="19" t="s">
        <v>6</v>
      </c>
      <c r="C460" s="20" t="s">
        <v>53</v>
      </c>
      <c r="D460" s="21" t="s">
        <v>53</v>
      </c>
      <c r="E460" s="22" t="s">
        <v>53</v>
      </c>
    </row>
    <row r="461" spans="1:5" x14ac:dyDescent="0.25">
      <c r="A461" s="23"/>
      <c r="B461" s="24" t="s">
        <v>7</v>
      </c>
      <c r="C461" s="25" t="s">
        <v>53</v>
      </c>
      <c r="D461" s="26" t="s">
        <v>53</v>
      </c>
      <c r="E461" s="27" t="s">
        <v>53</v>
      </c>
    </row>
    <row r="462" spans="1:5" x14ac:dyDescent="0.25">
      <c r="A462" s="23"/>
      <c r="B462" s="24" t="s">
        <v>8</v>
      </c>
      <c r="C462" s="25" t="s">
        <v>53</v>
      </c>
      <c r="D462" s="26" t="s">
        <v>53</v>
      </c>
      <c r="E462" s="27" t="s">
        <v>53</v>
      </c>
    </row>
    <row r="463" spans="1:5" x14ac:dyDescent="0.25">
      <c r="A463" s="23"/>
      <c r="B463" s="24" t="s">
        <v>9</v>
      </c>
      <c r="C463" s="25" t="s">
        <v>53</v>
      </c>
      <c r="D463" s="26" t="s">
        <v>53</v>
      </c>
      <c r="E463" s="27" t="s">
        <v>53</v>
      </c>
    </row>
    <row r="464" spans="1:5" x14ac:dyDescent="0.25">
      <c r="A464" s="23"/>
      <c r="B464" s="24" t="s">
        <v>10</v>
      </c>
      <c r="C464" s="25" t="s">
        <v>53</v>
      </c>
      <c r="D464" s="26" t="s">
        <v>53</v>
      </c>
      <c r="E464" s="27" t="s">
        <v>53</v>
      </c>
    </row>
    <row r="465" spans="1:5" x14ac:dyDescent="0.25">
      <c r="A465" s="23"/>
      <c r="B465" s="24" t="s">
        <v>11</v>
      </c>
      <c r="C465" s="25" t="s">
        <v>53</v>
      </c>
      <c r="D465" s="26" t="s">
        <v>53</v>
      </c>
      <c r="E465" s="27" t="s">
        <v>53</v>
      </c>
    </row>
    <row r="466" spans="1:5" x14ac:dyDescent="0.25">
      <c r="A466" s="23"/>
      <c r="B466" s="24" t="s">
        <v>12</v>
      </c>
      <c r="C466" s="25" t="s">
        <v>53</v>
      </c>
      <c r="D466" s="26" t="s">
        <v>53</v>
      </c>
      <c r="E466" s="27" t="s">
        <v>53</v>
      </c>
    </row>
    <row r="467" spans="1:5" x14ac:dyDescent="0.25">
      <c r="A467" s="23"/>
      <c r="B467" s="24" t="s">
        <v>13</v>
      </c>
      <c r="C467" s="25" t="s">
        <v>53</v>
      </c>
      <c r="D467" s="26" t="s">
        <v>53</v>
      </c>
      <c r="E467" s="27" t="s">
        <v>53</v>
      </c>
    </row>
    <row r="468" spans="1:5" x14ac:dyDescent="0.25">
      <c r="A468" s="23"/>
      <c r="B468" s="24" t="s">
        <v>14</v>
      </c>
      <c r="C468" s="25">
        <v>501</v>
      </c>
      <c r="D468" s="26">
        <v>328</v>
      </c>
      <c r="E468" s="27">
        <f t="shared" ref="E468:E470" si="44">C468-D468</f>
        <v>173</v>
      </c>
    </row>
    <row r="469" spans="1:5" x14ac:dyDescent="0.25">
      <c r="A469" s="23"/>
      <c r="B469" s="24" t="s">
        <v>15</v>
      </c>
      <c r="C469" s="25">
        <v>112</v>
      </c>
      <c r="D469" s="26">
        <v>26</v>
      </c>
      <c r="E469" s="27">
        <f t="shared" si="44"/>
        <v>86</v>
      </c>
    </row>
    <row r="470" spans="1:5" x14ac:dyDescent="0.25">
      <c r="A470" s="29"/>
      <c r="B470" s="30" t="s">
        <v>16</v>
      </c>
      <c r="C470" s="31">
        <v>203</v>
      </c>
      <c r="D470" s="32">
        <v>132</v>
      </c>
      <c r="E470" s="27">
        <f t="shared" si="44"/>
        <v>71</v>
      </c>
    </row>
    <row r="471" spans="1:5" s="33" customFormat="1" x14ac:dyDescent="0.25">
      <c r="A471" s="29"/>
      <c r="B471" s="30" t="s">
        <v>56</v>
      </c>
      <c r="C471" s="31">
        <v>207</v>
      </c>
      <c r="D471" s="32">
        <v>141</v>
      </c>
      <c r="E471" s="28">
        <v>66</v>
      </c>
    </row>
    <row r="472" spans="1:5" s="33" customFormat="1" x14ac:dyDescent="0.25">
      <c r="A472" s="34"/>
      <c r="B472" s="35" t="s">
        <v>58</v>
      </c>
      <c r="C472" s="36">
        <v>73</v>
      </c>
      <c r="D472" s="37">
        <v>26</v>
      </c>
      <c r="E472" s="38">
        <v>47</v>
      </c>
    </row>
    <row r="473" spans="1:5" x14ac:dyDescent="0.25">
      <c r="A473" s="18" t="s">
        <v>51</v>
      </c>
      <c r="B473" s="19" t="s">
        <v>6</v>
      </c>
      <c r="C473" s="20" t="s">
        <v>53</v>
      </c>
      <c r="D473" s="21" t="s">
        <v>53</v>
      </c>
      <c r="E473" s="22" t="s">
        <v>53</v>
      </c>
    </row>
    <row r="474" spans="1:5" x14ac:dyDescent="0.25">
      <c r="A474" s="23"/>
      <c r="B474" s="24" t="s">
        <v>7</v>
      </c>
      <c r="C474" s="25" t="s">
        <v>53</v>
      </c>
      <c r="D474" s="26" t="s">
        <v>53</v>
      </c>
      <c r="E474" s="27" t="s">
        <v>53</v>
      </c>
    </row>
    <row r="475" spans="1:5" x14ac:dyDescent="0.25">
      <c r="A475" s="23"/>
      <c r="B475" s="24" t="s">
        <v>8</v>
      </c>
      <c r="C475" s="25" t="s">
        <v>53</v>
      </c>
      <c r="D475" s="26" t="s">
        <v>53</v>
      </c>
      <c r="E475" s="27" t="s">
        <v>53</v>
      </c>
    </row>
    <row r="476" spans="1:5" x14ac:dyDescent="0.25">
      <c r="A476" s="23"/>
      <c r="B476" s="24" t="s">
        <v>9</v>
      </c>
      <c r="C476" s="25" t="s">
        <v>53</v>
      </c>
      <c r="D476" s="26" t="s">
        <v>53</v>
      </c>
      <c r="E476" s="27" t="s">
        <v>53</v>
      </c>
    </row>
    <row r="477" spans="1:5" x14ac:dyDescent="0.25">
      <c r="A477" s="23"/>
      <c r="B477" s="24" t="s">
        <v>10</v>
      </c>
      <c r="C477" s="25" t="s">
        <v>53</v>
      </c>
      <c r="D477" s="26" t="s">
        <v>53</v>
      </c>
      <c r="E477" s="27" t="s">
        <v>53</v>
      </c>
    </row>
    <row r="478" spans="1:5" x14ac:dyDescent="0.25">
      <c r="A478" s="23"/>
      <c r="B478" s="24" t="s">
        <v>11</v>
      </c>
      <c r="C478" s="25" t="s">
        <v>53</v>
      </c>
      <c r="D478" s="26" t="s">
        <v>53</v>
      </c>
      <c r="E478" s="27" t="s">
        <v>53</v>
      </c>
    </row>
    <row r="479" spans="1:5" x14ac:dyDescent="0.25">
      <c r="A479" s="23"/>
      <c r="B479" s="24" t="s">
        <v>12</v>
      </c>
      <c r="C479" s="25" t="s">
        <v>53</v>
      </c>
      <c r="D479" s="26" t="s">
        <v>53</v>
      </c>
      <c r="E479" s="27" t="s">
        <v>53</v>
      </c>
    </row>
    <row r="480" spans="1:5" x14ac:dyDescent="0.25">
      <c r="A480" s="23"/>
      <c r="B480" s="24" t="s">
        <v>13</v>
      </c>
      <c r="C480" s="25" t="s">
        <v>53</v>
      </c>
      <c r="D480" s="26" t="s">
        <v>53</v>
      </c>
      <c r="E480" s="27" t="s">
        <v>53</v>
      </c>
    </row>
    <row r="481" spans="1:5" x14ac:dyDescent="0.25">
      <c r="A481" s="23"/>
      <c r="B481" s="24" t="s">
        <v>14</v>
      </c>
      <c r="C481" s="25">
        <v>317</v>
      </c>
      <c r="D481" s="26">
        <v>148</v>
      </c>
      <c r="E481" s="27">
        <f t="shared" ref="E481:E483" si="45">C481-D481</f>
        <v>169</v>
      </c>
    </row>
    <row r="482" spans="1:5" x14ac:dyDescent="0.25">
      <c r="A482" s="23"/>
      <c r="B482" s="24" t="s">
        <v>15</v>
      </c>
      <c r="C482" s="25">
        <v>311</v>
      </c>
      <c r="D482" s="26">
        <v>171</v>
      </c>
      <c r="E482" s="27">
        <f t="shared" si="45"/>
        <v>140</v>
      </c>
    </row>
    <row r="483" spans="1:5" x14ac:dyDescent="0.25">
      <c r="A483" s="29"/>
      <c r="B483" s="30" t="s">
        <v>16</v>
      </c>
      <c r="C483" s="31">
        <v>236</v>
      </c>
      <c r="D483" s="32">
        <v>155</v>
      </c>
      <c r="E483" s="27">
        <f t="shared" si="45"/>
        <v>81</v>
      </c>
    </row>
    <row r="484" spans="1:5" s="33" customFormat="1" x14ac:dyDescent="0.25">
      <c r="A484" s="29"/>
      <c r="B484" s="30" t="s">
        <v>56</v>
      </c>
      <c r="C484" s="31">
        <v>260</v>
      </c>
      <c r="D484" s="32">
        <v>138</v>
      </c>
      <c r="E484" s="28">
        <v>122</v>
      </c>
    </row>
    <row r="485" spans="1:5" s="33" customFormat="1" x14ac:dyDescent="0.25">
      <c r="A485" s="34"/>
      <c r="B485" s="35" t="s">
        <v>58</v>
      </c>
      <c r="C485" s="39" t="s">
        <v>54</v>
      </c>
      <c r="D485" s="40" t="s">
        <v>54</v>
      </c>
      <c r="E485" s="41" t="s">
        <v>54</v>
      </c>
    </row>
    <row r="486" spans="1:5" x14ac:dyDescent="0.25">
      <c r="A486" s="18" t="s">
        <v>52</v>
      </c>
      <c r="B486" s="19" t="s">
        <v>6</v>
      </c>
      <c r="C486" s="20" t="s">
        <v>53</v>
      </c>
      <c r="D486" s="21" t="s">
        <v>53</v>
      </c>
      <c r="E486" s="22" t="s">
        <v>53</v>
      </c>
    </row>
    <row r="487" spans="1:5" x14ac:dyDescent="0.25">
      <c r="A487" s="23"/>
      <c r="B487" s="24" t="s">
        <v>7</v>
      </c>
      <c r="C487" s="25" t="s">
        <v>53</v>
      </c>
      <c r="D487" s="26" t="s">
        <v>53</v>
      </c>
      <c r="E487" s="27" t="s">
        <v>53</v>
      </c>
    </row>
    <row r="488" spans="1:5" x14ac:dyDescent="0.25">
      <c r="A488" s="23"/>
      <c r="B488" s="24" t="s">
        <v>8</v>
      </c>
      <c r="C488" s="25" t="s">
        <v>53</v>
      </c>
      <c r="D488" s="26" t="s">
        <v>53</v>
      </c>
      <c r="E488" s="27" t="s">
        <v>53</v>
      </c>
    </row>
    <row r="489" spans="1:5" x14ac:dyDescent="0.25">
      <c r="A489" s="23"/>
      <c r="B489" s="24" t="s">
        <v>9</v>
      </c>
      <c r="C489" s="25" t="s">
        <v>53</v>
      </c>
      <c r="D489" s="26" t="s">
        <v>53</v>
      </c>
      <c r="E489" s="27" t="s">
        <v>53</v>
      </c>
    </row>
    <row r="490" spans="1:5" x14ac:dyDescent="0.25">
      <c r="A490" s="23"/>
      <c r="B490" s="24" t="s">
        <v>10</v>
      </c>
      <c r="C490" s="25" t="s">
        <v>53</v>
      </c>
      <c r="D490" s="26" t="s">
        <v>53</v>
      </c>
      <c r="E490" s="27" t="s">
        <v>53</v>
      </c>
    </row>
    <row r="491" spans="1:5" x14ac:dyDescent="0.25">
      <c r="A491" s="23"/>
      <c r="B491" s="24" t="s">
        <v>11</v>
      </c>
      <c r="C491" s="25" t="s">
        <v>53</v>
      </c>
      <c r="D491" s="26" t="s">
        <v>53</v>
      </c>
      <c r="E491" s="27" t="s">
        <v>53</v>
      </c>
    </row>
    <row r="492" spans="1:5" x14ac:dyDescent="0.25">
      <c r="A492" s="23"/>
      <c r="B492" s="24" t="s">
        <v>12</v>
      </c>
      <c r="C492" s="25" t="s">
        <v>53</v>
      </c>
      <c r="D492" s="26" t="s">
        <v>53</v>
      </c>
      <c r="E492" s="27" t="s">
        <v>53</v>
      </c>
    </row>
    <row r="493" spans="1:5" x14ac:dyDescent="0.25">
      <c r="A493" s="23"/>
      <c r="B493" s="24" t="s">
        <v>13</v>
      </c>
      <c r="C493" s="25" t="s">
        <v>53</v>
      </c>
      <c r="D493" s="26" t="s">
        <v>53</v>
      </c>
      <c r="E493" s="27" t="s">
        <v>53</v>
      </c>
    </row>
    <row r="494" spans="1:5" x14ac:dyDescent="0.25">
      <c r="A494" s="23"/>
      <c r="B494" s="24" t="s">
        <v>14</v>
      </c>
      <c r="C494" s="25" t="s">
        <v>53</v>
      </c>
      <c r="D494" s="26" t="s">
        <v>53</v>
      </c>
      <c r="E494" s="27" t="s">
        <v>53</v>
      </c>
    </row>
    <row r="495" spans="1:5" x14ac:dyDescent="0.25">
      <c r="A495" s="23"/>
      <c r="B495" s="24" t="s">
        <v>15</v>
      </c>
      <c r="C495" s="25">
        <v>141</v>
      </c>
      <c r="D495" s="26">
        <v>70</v>
      </c>
      <c r="E495" s="27">
        <f t="shared" ref="E495:E496" si="46">C495-D495</f>
        <v>71</v>
      </c>
    </row>
    <row r="496" spans="1:5" x14ac:dyDescent="0.25">
      <c r="A496" s="29"/>
      <c r="B496" s="30" t="s">
        <v>16</v>
      </c>
      <c r="C496" s="31">
        <v>151</v>
      </c>
      <c r="D496" s="32">
        <v>65</v>
      </c>
      <c r="E496" s="27">
        <f t="shared" si="46"/>
        <v>86</v>
      </c>
    </row>
    <row r="497" spans="1:5" s="33" customFormat="1" x14ac:dyDescent="0.25">
      <c r="A497" s="29"/>
      <c r="B497" s="30" t="s">
        <v>56</v>
      </c>
      <c r="C497" s="31">
        <v>125</v>
      </c>
      <c r="D497" s="32">
        <v>56</v>
      </c>
      <c r="E497" s="28">
        <v>69</v>
      </c>
    </row>
    <row r="498" spans="1:5" s="33" customFormat="1" ht="15.75" thickBot="1" x14ac:dyDescent="0.3">
      <c r="A498" s="43"/>
      <c r="B498" s="44" t="s">
        <v>58</v>
      </c>
      <c r="C498" s="45" t="s">
        <v>54</v>
      </c>
      <c r="D498" s="46" t="s">
        <v>54</v>
      </c>
      <c r="E498" s="47" t="s">
        <v>54</v>
      </c>
    </row>
    <row r="500" spans="1:5" x14ac:dyDescent="0.25">
      <c r="A500" s="49" t="s">
        <v>55</v>
      </c>
      <c r="B500" s="49"/>
    </row>
    <row r="502" spans="1:5" x14ac:dyDescent="0.25">
      <c r="A502" s="48" t="s">
        <v>60</v>
      </c>
    </row>
  </sheetData>
  <mergeCells count="4">
    <mergeCell ref="A2:E2"/>
    <mergeCell ref="A3:A4"/>
    <mergeCell ref="B3:B4"/>
    <mergeCell ref="C3:E3"/>
  </mergeCells>
  <pageMargins left="0.53" right="0.31" top="0.75" bottom="0.32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2014-08-06T11:36:47Z</cp:lastPrinted>
  <dcterms:created xsi:type="dcterms:W3CDTF">2014-03-31T12:25:26Z</dcterms:created>
  <dcterms:modified xsi:type="dcterms:W3CDTF">2016-03-24T08:43:29Z</dcterms:modified>
</cp:coreProperties>
</file>